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0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<sst xmlns="http://schemas.openxmlformats.org/spreadsheetml/2006/main" count="367" uniqueCount="119">
  <si>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</si>
  <si>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</si>
  <si>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</si>
  <si>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</si>
  <si>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</si>
  <si>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</si>
  <si>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</si>
  <si>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</si>
  <si>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</si>
  <si>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</si>
  <si>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</si>
  <si>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</si>
  <si>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</si>
  <si>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</si>
  <si>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</si>
  <si>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</si>
  <si>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</si>
  <si>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</si>
  <si>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</si>
  <si>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</si>
  <si>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</si>
  <si>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</si>
  <si>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</si>
  <si>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</si>
  <si>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</si>
  <si>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</si>
  <si>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</si>
  <si>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</si>
  <si>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</si>
  <si>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</si>
  <si>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</si>
  <si>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</si>
  <si>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</si>
  <si>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</si>
  <si>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</si>
  <si>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</si>
  <si>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</si>
  <si>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</si>
  <si>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</si>
  <si>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</si>
  <si>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</si>
  <si>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</si>
  <si>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</si>
  <si>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</si>
  <si>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</si>
  <si>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</si>
  <si>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</si>
  <si>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</si>
  <si>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</si>
  <si>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</si>
  <si>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</si>
  <si>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</si>
  <si>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</si>
  <si>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</si>
  <si>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</si>
  <si>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</si>
  <si>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</si>
  <si>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</si>
  <si>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</si>
  <si>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</si>
  <si>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</si>
  <si>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</si>
  <si>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</si>
  <si>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</si>
  <si>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</si>
  <si>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</si>
  <si>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</si>
  <si>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</si>
  <si>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</si>
  <si>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</si>
  <si>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</si>
  <si>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</si>
  <si>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</si>
  <si>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</si>
  <si>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</si>
  <si>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</si>
  <si>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</si>
  <si>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</si>
  <si>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</si>
  <si>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</si>
  <si>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</si>
  <si>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</si>
  <si>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</si>
  <si>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</si>
  <si>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</si>
  <si>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</si>
  <si>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</si>
  <si>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</si>
  <si>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</si>
  <si>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</si>
  <si>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</si>
  <si>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</si>
  <si>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</si>
  <si>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</si>
  <si>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</si>
  <si>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</si>
  <si>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</si>
  <si>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</si>
  <si>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</si>
  <si>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</si>
  <si>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</si>
  <si>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</si>
  <si>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</si>
  <si>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</si>
  <si>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</si>
  <si>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</si>
  <si>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</si>
  <si>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</si>
  <si>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</si>
  <si>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</si>
  <si>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</si>
  <si>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</si>
  <si>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принятых в члены профсоюза за год</t>
    </r>
  </si>
  <si>
    <t xml:space="preserve">                                                    (подпись)                                                              (Ф. И. О.)</t>
  </si>
  <si>
    <t>Председатель _____________________________         _________________________________</t>
  </si>
  <si>
    <t xml:space="preserve">Утверждена постановлением Генерального Совета                     ФНПРот 03.04.2017  № 6-2  </t>
  </si>
  <si>
    <t xml:space="preserve">Телефон </t>
  </si>
  <si>
    <t xml:space="preserve">             Дата заполнения              «____» __________ 20___ г.</t>
  </si>
  <si>
    <t>за 20__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</si>
</sst>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8" fillId="0" borderId="0" xfId="0" applyFont="1" applyAlignment="1">
      <alignment vertical="top" wrapText="1"/>
    </xf>
    <xf numFmtId="169" fontId="49" fillId="0" borderId="0" xfId="0" applyNumberFormat="1" applyFont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169" fontId="5" fillId="9" borderId="10" xfId="0" applyNumberFormat="1" applyFont="1" applyFill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/>
    </xf>
    <xf numFmtId="169" fontId="49" fillId="0" borderId="10" xfId="0" applyNumberFormat="1" applyFont="1" applyBorder="1" applyAlignment="1">
      <alignment/>
    </xf>
    <xf numFmtId="169" fontId="49" fillId="9" borderId="10" xfId="0" applyNumberFormat="1" applyFont="1" applyFill="1" applyBorder="1" applyAlignment="1">
      <alignment/>
    </xf>
    <xf numFmtId="169" fontId="49" fillId="0" borderId="0" xfId="0" applyNumberFormat="1" applyFont="1" applyAlignment="1">
      <alignment/>
    </xf>
    <xf numFmtId="169" fontId="49" fillId="0" borderId="0" xfId="0" applyNumberFormat="1" applyFont="1" applyAlignment="1">
      <alignment horizontal="center"/>
    </xf>
    <xf numFmtId="169" fontId="49" fillId="2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/>
    </xf>
    <xf numFmtId="169" fontId="48" fillId="0" borderId="10" xfId="0" applyNumberFormat="1" applyFont="1" applyBorder="1" applyAlignment="1">
      <alignment horizontal="center" vertical="center"/>
    </xf>
    <xf numFmtId="169" fontId="48" fillId="0" borderId="10" xfId="0" applyNumberFormat="1" applyFont="1" applyBorder="1" applyAlignment="1">
      <alignment/>
    </xf>
    <xf numFmtId="169" fontId="48" fillId="9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 horizontal="center" vertical="center"/>
    </xf>
    <xf numFmtId="169" fontId="48" fillId="0" borderId="10" xfId="0" applyNumberFormat="1" applyFont="1" applyBorder="1" applyAlignment="1">
      <alignment horizontal="center"/>
    </xf>
    <xf numFmtId="169" fontId="48" fillId="8" borderId="10" xfId="0" applyNumberFormat="1" applyFont="1" applyFill="1" applyBorder="1" applyAlignment="1">
      <alignment/>
    </xf>
    <xf numFmtId="169" fontId="48" fillId="33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49" fontId="51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vertical="top" wrapText="1"/>
    </xf>
    <xf numFmtId="0" fontId="8" fillId="9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top" wrapText="1"/>
    </xf>
    <xf numFmtId="49" fontId="50" fillId="0" borderId="0" xfId="0" applyNumberFormat="1" applyFont="1" applyAlignment="1">
      <alignment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top" wrapText="1"/>
    </xf>
    <xf numFmtId="169" fontId="48" fillId="0" borderId="10" xfId="0" applyNumberFormat="1" applyFont="1" applyBorder="1" applyAlignment="1">
      <alignment vertical="top" wrapText="1"/>
    </xf>
    <xf numFmtId="169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vertical="top" wrapText="1"/>
    </xf>
    <xf numFmtId="172" fontId="48" fillId="0" borderId="14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 wrapText="1"/>
    </xf>
    <xf numFmtId="49" fontId="48" fillId="35" borderId="10" xfId="0" applyNumberFormat="1" applyFont="1" applyFill="1" applyBorder="1" applyAlignment="1">
      <alignment vertical="top" wrapText="1"/>
    </xf>
    <xf numFmtId="169" fontId="50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169" fontId="48" fillId="0" borderId="10" xfId="0" applyNumberFormat="1" applyFont="1" applyBorder="1" applyAlignment="1">
      <alignment vertical="center" wrapText="1"/>
    </xf>
    <xf numFmtId="169" fontId="50" fillId="0" borderId="10" xfId="0" applyNumberFormat="1" applyFont="1" applyBorder="1" applyAlignment="1">
      <alignment vertical="center" wrapText="1"/>
    </xf>
    <xf numFmtId="169" fontId="49" fillId="9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169" fontId="48" fillId="0" borderId="10" xfId="0" applyNumberFormat="1" applyFont="1" applyBorder="1" applyAlignment="1">
      <alignment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top" wrapText="1"/>
    </xf>
    <xf numFmtId="49" fontId="50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" fillId="0" borderId="16" xfId="52" applyFont="1" applyBorder="1" applyAlignment="1">
      <alignment vertical="top" wrapText="1"/>
      <protection/>
    </xf>
    <xf numFmtId="0" fontId="5" fillId="0" borderId="18" xfId="52" applyFont="1" applyBorder="1" applyAlignment="1">
      <alignment vertical="top" wrapText="1"/>
      <protection/>
    </xf>
    <xf numFmtId="0" fontId="48" fillId="0" borderId="10" xfId="0" applyFont="1" applyBorder="1" applyAlignment="1">
      <alignment vertical="top" wrapText="1"/>
    </xf>
    <xf numFmtId="49" fontId="48" fillId="34" borderId="19" xfId="0" applyNumberFormat="1" applyFont="1" applyFill="1" applyBorder="1" applyAlignment="1">
      <alignment vertical="top" wrapText="1"/>
    </xf>
    <xf numFmtId="49" fontId="48" fillId="34" borderId="2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49" fontId="48" fillId="0" borderId="0" xfId="0" applyNumberFormat="1" applyFont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35" borderId="16" xfId="0" applyFont="1" applyFill="1" applyBorder="1" applyAlignment="1">
      <alignment vertical="top" wrapText="1"/>
    </xf>
    <xf numFmtId="0" fontId="48" fillId="35" borderId="15" xfId="0" applyFont="1" applyFill="1" applyBorder="1" applyAlignment="1">
      <alignment vertical="top" wrapText="1"/>
    </xf>
    <xf numFmtId="0" fontId="48" fillId="35" borderId="18" xfId="0" applyFont="1" applyFill="1" applyBorder="1" applyAlignment="1">
      <alignment vertical="top" wrapText="1"/>
    </xf>
    <xf numFmtId="0" fontId="5" fillId="0" borderId="15" xfId="52" applyFont="1" applyBorder="1" applyAlignment="1">
      <alignment vertical="top" wrapText="1"/>
      <protection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1" fontId="50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50" fillId="0" borderId="16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8" xfId="0" applyFont="1" applyBorder="1" applyAlignment="1">
      <alignment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49" fontId="50" fillId="0" borderId="17" xfId="0" applyNumberFormat="1" applyFont="1" applyBorder="1" applyAlignment="1">
      <alignment horizontal="center" vertical="top" wrapText="1"/>
    </xf>
    <xf numFmtId="1" fontId="50" fillId="0" borderId="0" xfId="0" applyNumberFormat="1" applyFont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9" fontId="6" fillId="9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169" fontId="5" fillId="9" borderId="10" xfId="0" applyNumberFormat="1" applyFont="1" applyFill="1" applyBorder="1" applyAlignment="1">
      <alignment horizontal="center" vertical="center" wrapText="1"/>
    </xf>
    <xf numFmtId="169" fontId="6" fillId="2" borderId="10" xfId="0" applyNumberFormat="1" applyFont="1" applyFill="1" applyBorder="1" applyAlignment="1">
      <alignment horizontal="center" vertical="center" wrapText="1"/>
    </xf>
    <xf numFmtId="169" fontId="5" fillId="2" borderId="10" xfId="0" applyNumberFormat="1" applyFont="1" applyFill="1" applyBorder="1" applyAlignment="1">
      <alignment horizontal="center" vertical="center" wrapText="1"/>
    </xf>
    <xf numFmtId="169" fontId="49" fillId="9" borderId="10" xfId="0" applyNumberFormat="1" applyFont="1" applyFill="1" applyBorder="1" applyAlignment="1">
      <alignment horizontal="center"/>
    </xf>
    <xf numFmtId="169" fontId="50" fillId="0" borderId="10" xfId="0" applyNumberFormat="1" applyFont="1" applyBorder="1" applyAlignment="1">
      <alignment horizontal="center" vertical="center" wrapText="1"/>
    </xf>
    <xf numFmtId="169" fontId="48" fillId="0" borderId="10" xfId="0" applyNumberFormat="1" applyFont="1" applyBorder="1" applyAlignment="1">
      <alignment horizontal="center" vertical="center" wrapText="1"/>
    </xf>
    <xf numFmtId="169" fontId="48" fillId="9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8" borderId="10" xfId="0" applyNumberFormat="1" applyFont="1" applyFill="1" applyBorder="1" applyAlignment="1">
      <alignment horizontal="center" vertical="center" wrapText="1"/>
    </xf>
    <xf numFmtId="169" fontId="7" fillId="9" borderId="10" xfId="0" applyNumberFormat="1" applyFont="1" applyFill="1" applyBorder="1" applyAlignment="1">
      <alignment horizontal="center" vertical="center" wrapText="1"/>
    </xf>
    <xf numFmtId="169" fontId="7" fillId="33" borderId="10" xfId="0" applyNumberFormat="1" applyFont="1" applyFill="1" applyBorder="1" applyAlignment="1">
      <alignment horizontal="center" vertical="center" wrapText="1"/>
    </xf>
    <xf numFmtId="169" fontId="48" fillId="0" borderId="10" xfId="0" applyNumberFormat="1" applyFont="1" applyBorder="1" applyAlignment="1">
      <alignment horizontal="center"/>
    </xf>
    <xf numFmtId="169" fontId="5" fillId="34" borderId="10" xfId="0" applyNumberFormat="1" applyFont="1" applyFill="1" applyBorder="1" applyAlignment="1">
      <alignment horizontal="center" vertical="center" wrapText="1"/>
    </xf>
    <xf numFmtId="169" fontId="48" fillId="9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5" zoomScaleNormal="85" zoomScalePageLayoutView="0" workbookViewId="0" topLeftCell="A1">
      <selection activeCell="C10" sqref="C10:H10"/>
    </sheetView>
  </sheetViews>
  <sheetFormatPr defaultColWidth="9.140625" defaultRowHeight="15"/>
  <cols>
    <col min="1" max="1" width="5.421875" style="20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11.8515625" style="1" customWidth="1"/>
    <col min="8" max="8" width="11.7109375" style="1" customWidth="1"/>
    <col min="9" max="16384" width="9.140625" style="1" customWidth="1"/>
  </cols>
  <sheetData>
    <row r="1" spans="2:9" ht="12.75">
      <c r="B1" s="21"/>
      <c r="C1" s="21"/>
      <c r="D1" s="24"/>
      <c r="E1" s="24"/>
      <c r="F1" s="34"/>
      <c r="G1" s="21"/>
      <c r="H1" s="100" t="s">
        <v>54</v>
      </c>
      <c r="I1" s="100"/>
    </row>
    <row r="2" spans="2:12" ht="31.5" customHeight="1">
      <c r="B2" s="24"/>
      <c r="C2" s="24"/>
      <c r="D2" s="24"/>
      <c r="E2" s="57" t="s">
        <v>115</v>
      </c>
      <c r="F2" s="57"/>
      <c r="G2" s="57"/>
      <c r="H2" s="57"/>
      <c r="I2" s="57"/>
      <c r="J2" s="22"/>
      <c r="K2" s="22"/>
      <c r="L2" s="23"/>
    </row>
    <row r="3" spans="1:8" s="21" customFormat="1" ht="12.75" customHeight="1">
      <c r="A3" s="101" t="s">
        <v>63</v>
      </c>
      <c r="B3" s="101"/>
      <c r="C3" s="101"/>
      <c r="D3" s="101"/>
      <c r="E3" s="101"/>
      <c r="F3" s="101"/>
      <c r="G3" s="101"/>
      <c r="H3" s="101"/>
    </row>
    <row r="4" spans="1:8" s="21" customFormat="1" ht="15.75" customHeight="1">
      <c r="A4" s="101" t="s">
        <v>62</v>
      </c>
      <c r="B4" s="101"/>
      <c r="C4" s="101"/>
      <c r="D4" s="101"/>
      <c r="E4" s="101"/>
      <c r="F4" s="101"/>
      <c r="G4" s="101"/>
      <c r="H4" s="101"/>
    </row>
    <row r="5" spans="1:8" s="21" customFormat="1" ht="12.75">
      <c r="A5" s="101" t="s">
        <v>118</v>
      </c>
      <c r="B5" s="101"/>
      <c r="C5" s="101"/>
      <c r="D5" s="101"/>
      <c r="E5" s="101"/>
      <c r="F5" s="101"/>
      <c r="G5" s="101"/>
      <c r="H5" s="101"/>
    </row>
    <row r="6" spans="1:9" ht="12.75">
      <c r="A6" s="35"/>
      <c r="B6" s="21"/>
      <c r="C6" s="21"/>
      <c r="D6" s="21"/>
      <c r="E6" s="21"/>
      <c r="F6" s="21"/>
      <c r="G6" s="21"/>
      <c r="H6" s="24"/>
      <c r="I6" s="24"/>
    </row>
    <row r="7" spans="2:9" ht="12.75">
      <c r="B7" s="24"/>
      <c r="C7" s="24"/>
      <c r="D7" s="24"/>
      <c r="E7" s="24"/>
      <c r="F7" s="24"/>
      <c r="G7" s="24"/>
      <c r="H7" s="24"/>
      <c r="I7" s="24"/>
    </row>
    <row r="8" spans="1:8" s="21" customFormat="1" ht="78" customHeight="1">
      <c r="A8" s="63" t="s">
        <v>111</v>
      </c>
      <c r="B8" s="63"/>
      <c r="C8" s="63"/>
      <c r="D8" s="63"/>
      <c r="E8" s="63"/>
      <c r="F8" s="63"/>
      <c r="G8" s="63"/>
      <c r="H8" s="63"/>
    </row>
    <row r="9" spans="1:9" ht="12.75">
      <c r="A9" s="64" t="s">
        <v>0</v>
      </c>
      <c r="B9" s="64"/>
      <c r="C9" s="64"/>
      <c r="D9" s="64"/>
      <c r="E9" s="64"/>
      <c r="F9" s="64"/>
      <c r="G9" s="64"/>
      <c r="H9" s="64"/>
      <c r="I9" s="24"/>
    </row>
    <row r="10" spans="1:9" ht="30" customHeight="1">
      <c r="A10" s="59" t="s">
        <v>55</v>
      </c>
      <c r="B10" s="60"/>
      <c r="C10" s="75"/>
      <c r="D10" s="76"/>
      <c r="E10" s="76"/>
      <c r="F10" s="76"/>
      <c r="G10" s="76"/>
      <c r="H10" s="77"/>
      <c r="I10" s="24"/>
    </row>
    <row r="11" spans="1:9" ht="30" customHeight="1">
      <c r="A11" s="59" t="s">
        <v>56</v>
      </c>
      <c r="B11" s="60"/>
      <c r="C11" s="75"/>
      <c r="D11" s="76"/>
      <c r="E11" s="76"/>
      <c r="F11" s="76"/>
      <c r="G11" s="76"/>
      <c r="H11" s="77"/>
      <c r="I11" s="24"/>
    </row>
    <row r="12" spans="1:9" ht="30" customHeight="1">
      <c r="A12" s="59" t="s">
        <v>57</v>
      </c>
      <c r="B12" s="60"/>
      <c r="C12" s="67"/>
      <c r="D12" s="67"/>
      <c r="E12" s="67"/>
      <c r="F12" s="67"/>
      <c r="G12" s="67"/>
      <c r="H12" s="67"/>
      <c r="I12" s="24"/>
    </row>
    <row r="13" spans="1:9" ht="30" customHeight="1">
      <c r="A13" s="59" t="s">
        <v>58</v>
      </c>
      <c r="B13" s="60"/>
      <c r="C13" s="67"/>
      <c r="D13" s="67"/>
      <c r="E13" s="67"/>
      <c r="F13" s="67"/>
      <c r="G13" s="67"/>
      <c r="H13" s="67"/>
      <c r="I13" s="24"/>
    </row>
    <row r="14" spans="1:9" ht="12.75" customHeight="1">
      <c r="A14" s="65" t="s">
        <v>116</v>
      </c>
      <c r="B14" s="66"/>
      <c r="C14" s="65" t="s">
        <v>78</v>
      </c>
      <c r="D14" s="92"/>
      <c r="E14" s="92"/>
      <c r="F14" s="92"/>
      <c r="G14" s="92"/>
      <c r="H14" s="66"/>
      <c r="I14" s="24"/>
    </row>
    <row r="15" spans="1:9" ht="12.75">
      <c r="A15" s="54" t="s">
        <v>1</v>
      </c>
      <c r="B15" s="54"/>
      <c r="C15" s="54"/>
      <c r="D15" s="54"/>
      <c r="E15" s="54"/>
      <c r="F15" s="54"/>
      <c r="G15" s="54"/>
      <c r="H15" s="54"/>
      <c r="I15" s="24"/>
    </row>
    <row r="16" spans="1:9" ht="13.5" customHeight="1">
      <c r="A16" s="62" t="s">
        <v>2</v>
      </c>
      <c r="B16" s="55" t="s">
        <v>3</v>
      </c>
      <c r="C16" s="55"/>
      <c r="D16" s="55"/>
      <c r="E16" s="55"/>
      <c r="F16" s="55" t="s">
        <v>4</v>
      </c>
      <c r="G16" s="55" t="s">
        <v>5</v>
      </c>
      <c r="H16" s="55"/>
      <c r="I16" s="24"/>
    </row>
    <row r="17" spans="1:9" ht="25.5">
      <c r="A17" s="62"/>
      <c r="B17" s="55"/>
      <c r="C17" s="55"/>
      <c r="D17" s="55"/>
      <c r="E17" s="55"/>
      <c r="F17" s="55"/>
      <c r="G17" s="33" t="s">
        <v>6</v>
      </c>
      <c r="H17" s="33" t="s">
        <v>7</v>
      </c>
      <c r="I17" s="24"/>
    </row>
    <row r="18" spans="1:9" s="26" customFormat="1" ht="19.5" customHeight="1">
      <c r="A18" s="36">
        <v>1</v>
      </c>
      <c r="B18" s="70">
        <v>2</v>
      </c>
      <c r="C18" s="70"/>
      <c r="D18" s="70"/>
      <c r="E18" s="70"/>
      <c r="F18" s="37">
        <v>3</v>
      </c>
      <c r="G18" s="37">
        <v>4</v>
      </c>
      <c r="H18" s="37">
        <v>5</v>
      </c>
      <c r="I18" s="24"/>
    </row>
    <row r="19" spans="1:9" s="26" customFormat="1" ht="19.5" customHeight="1">
      <c r="A19" s="38">
        <v>1</v>
      </c>
      <c r="B19" s="56" t="s">
        <v>8</v>
      </c>
      <c r="C19" s="56"/>
      <c r="D19" s="56"/>
      <c r="E19" s="56"/>
      <c r="F19" s="39">
        <f>'Свод разд 2'!C34</f>
        <v>0</v>
      </c>
      <c r="G19" s="40">
        <f>'Свод разд 2'!D34</f>
        <v>0</v>
      </c>
      <c r="H19" s="40">
        <f>'Свод разд 2'!E34</f>
        <v>0</v>
      </c>
      <c r="I19" s="24"/>
    </row>
    <row r="20" spans="1:9" s="26" customFormat="1" ht="19.5" customHeight="1">
      <c r="A20" s="38">
        <v>2</v>
      </c>
      <c r="B20" s="56" t="s">
        <v>9</v>
      </c>
      <c r="C20" s="56"/>
      <c r="D20" s="56"/>
      <c r="E20" s="56"/>
      <c r="F20" s="39">
        <f>'Свод разд 2'!F34</f>
        <v>0</v>
      </c>
      <c r="G20" s="40">
        <f>'Свод разд 2'!G34</f>
        <v>0</v>
      </c>
      <c r="H20" s="40">
        <f>'Свод разд 2'!H34</f>
        <v>0</v>
      </c>
      <c r="I20" s="24"/>
    </row>
    <row r="21" spans="1:9" s="26" customFormat="1" ht="19.5" customHeight="1">
      <c r="A21" s="38">
        <v>3</v>
      </c>
      <c r="B21" s="56" t="s">
        <v>112</v>
      </c>
      <c r="C21" s="56"/>
      <c r="D21" s="56"/>
      <c r="E21" s="56"/>
      <c r="F21" s="39">
        <f>'Свод разд 2'!I34</f>
        <v>0</v>
      </c>
      <c r="G21" s="40">
        <f>'Свод разд 2'!J34</f>
        <v>0</v>
      </c>
      <c r="H21" s="40">
        <f>'Свод разд 2'!K34</f>
        <v>0</v>
      </c>
      <c r="I21" s="24"/>
    </row>
    <row r="22" spans="1:9" s="26" customFormat="1" ht="19.5" customHeight="1">
      <c r="A22" s="38">
        <v>4</v>
      </c>
      <c r="B22" s="56" t="s">
        <v>10</v>
      </c>
      <c r="C22" s="56"/>
      <c r="D22" s="56"/>
      <c r="E22" s="56"/>
      <c r="F22" s="39">
        <f>'Свод разд 2'!L34</f>
        <v>0</v>
      </c>
      <c r="G22" s="40">
        <f>'Свод разд 2'!M34</f>
        <v>0</v>
      </c>
      <c r="H22" s="40">
        <f>'Свод разд 2'!N34</f>
        <v>0</v>
      </c>
      <c r="I22" s="24"/>
    </row>
    <row r="23" spans="1:9" s="26" customFormat="1" ht="19.5" customHeight="1">
      <c r="A23" s="38">
        <v>5</v>
      </c>
      <c r="B23" s="56" t="s">
        <v>9</v>
      </c>
      <c r="C23" s="56"/>
      <c r="D23" s="56"/>
      <c r="E23" s="56"/>
      <c r="F23" s="39">
        <f>'Свод разд 2'!O34</f>
        <v>0</v>
      </c>
      <c r="G23" s="40">
        <f>'Свод разд 2'!P34</f>
        <v>0</v>
      </c>
      <c r="H23" s="40">
        <f>'Свод разд 2'!Q34</f>
        <v>0</v>
      </c>
      <c r="I23" s="24"/>
    </row>
    <row r="24" spans="1:9" s="26" customFormat="1" ht="19.5" customHeight="1">
      <c r="A24" s="38">
        <v>6</v>
      </c>
      <c r="B24" s="56" t="s">
        <v>11</v>
      </c>
      <c r="C24" s="56"/>
      <c r="D24" s="56"/>
      <c r="E24" s="56"/>
      <c r="F24" s="39">
        <f>'Свод разд 2'!R34</f>
        <v>0</v>
      </c>
      <c r="G24" s="40">
        <f>'Свод разд 2'!S34</f>
        <v>0</v>
      </c>
      <c r="H24" s="40">
        <f>'Свод разд 2'!T34</f>
        <v>0</v>
      </c>
      <c r="I24" s="24"/>
    </row>
    <row r="25" spans="1:9" s="26" customFormat="1" ht="19.5" customHeight="1">
      <c r="A25" s="38">
        <v>7</v>
      </c>
      <c r="B25" s="56" t="s">
        <v>12</v>
      </c>
      <c r="C25" s="56"/>
      <c r="D25" s="56"/>
      <c r="E25" s="56"/>
      <c r="F25" s="39">
        <f>'Свод разд 2'!U34</f>
        <v>0</v>
      </c>
      <c r="G25" s="40">
        <f>'Свод разд 2'!V34</f>
        <v>0</v>
      </c>
      <c r="H25" s="40">
        <f>'Свод разд 2'!W34</f>
        <v>0</v>
      </c>
      <c r="I25" s="24"/>
    </row>
    <row r="26" spans="1:9" s="26" customFormat="1" ht="19.5" customHeight="1">
      <c r="A26" s="38">
        <v>8</v>
      </c>
      <c r="B26" s="56" t="s">
        <v>13</v>
      </c>
      <c r="C26" s="56"/>
      <c r="D26" s="56"/>
      <c r="E26" s="56"/>
      <c r="F26" s="39">
        <f>'Свод разд 2'!X34</f>
        <v>0</v>
      </c>
      <c r="G26" s="40">
        <f>'Свод разд 2'!Y34</f>
        <v>0</v>
      </c>
      <c r="H26" s="40">
        <f>'Свод разд 2'!Z34</f>
        <v>0</v>
      </c>
      <c r="I26" s="24"/>
    </row>
    <row r="27" spans="1:9" s="26" customFormat="1" ht="27.75" customHeight="1">
      <c r="A27" s="38">
        <v>9</v>
      </c>
      <c r="B27" s="56" t="s">
        <v>14</v>
      </c>
      <c r="C27" s="56"/>
      <c r="D27" s="56"/>
      <c r="E27" s="56"/>
      <c r="F27" s="39">
        <f>'Свод разд 2'!AA34</f>
        <v>0</v>
      </c>
      <c r="G27" s="40">
        <f>'Свод разд 2'!AB34</f>
        <v>0</v>
      </c>
      <c r="H27" s="40">
        <f>'Свод разд 2'!AC34</f>
        <v>0</v>
      </c>
      <c r="I27" s="24"/>
    </row>
    <row r="28" spans="1:9" s="26" customFormat="1" ht="19.5" customHeight="1">
      <c r="A28" s="38">
        <v>10</v>
      </c>
      <c r="B28" s="56" t="s">
        <v>100</v>
      </c>
      <c r="C28" s="56"/>
      <c r="D28" s="56"/>
      <c r="E28" s="56"/>
      <c r="F28" s="39">
        <f>'Свод разд 2'!AD34</f>
        <v>0</v>
      </c>
      <c r="G28" s="40">
        <f>'Свод разд 2'!AE34</f>
        <v>0</v>
      </c>
      <c r="H28" s="46" t="s">
        <v>45</v>
      </c>
      <c r="I28" s="24"/>
    </row>
    <row r="29" spans="1:9" s="26" customFormat="1" ht="19.5" customHeight="1">
      <c r="A29" s="38" t="s">
        <v>102</v>
      </c>
      <c r="B29" s="71" t="s">
        <v>106</v>
      </c>
      <c r="C29" s="72"/>
      <c r="D29" s="72"/>
      <c r="E29" s="73"/>
      <c r="F29" s="39">
        <f>'Свод разд 2'!AG34</f>
        <v>0</v>
      </c>
      <c r="G29" s="40">
        <f>'Свод разд 2'!AH34</f>
        <v>0</v>
      </c>
      <c r="H29" s="40">
        <f>'Свод разд 2'!AI34</f>
        <v>0</v>
      </c>
      <c r="I29" s="24"/>
    </row>
    <row r="30" spans="1:9" s="26" customFormat="1" ht="19.5" customHeight="1">
      <c r="A30" s="38" t="s">
        <v>103</v>
      </c>
      <c r="B30" s="56" t="s">
        <v>15</v>
      </c>
      <c r="C30" s="56"/>
      <c r="D30" s="56"/>
      <c r="E30" s="56"/>
      <c r="F30" s="39">
        <f>'Свод разд 2'!AJ34</f>
        <v>0</v>
      </c>
      <c r="G30" s="40">
        <f>'Свод разд 2'!AK34</f>
        <v>0</v>
      </c>
      <c r="H30" s="40">
        <f>'Свод разд 2'!AL34</f>
        <v>0</v>
      </c>
      <c r="I30" s="24"/>
    </row>
    <row r="31" spans="1:9" s="26" customFormat="1" ht="19.5" customHeight="1">
      <c r="A31" s="38" t="s">
        <v>104</v>
      </c>
      <c r="B31" s="56" t="s">
        <v>16</v>
      </c>
      <c r="C31" s="56"/>
      <c r="D31" s="56"/>
      <c r="E31" s="56"/>
      <c r="F31" s="39">
        <f>'Свод разд 2'!AM34</f>
        <v>0</v>
      </c>
      <c r="G31" s="40">
        <f>'Свод разд 2'!AN34</f>
        <v>0</v>
      </c>
      <c r="H31" s="40">
        <f>'Свод разд 2'!AO34</f>
        <v>0</v>
      </c>
      <c r="I31" s="24"/>
    </row>
    <row r="32" spans="1:9" s="26" customFormat="1" ht="19.5" customHeight="1">
      <c r="A32" s="38" t="s">
        <v>105</v>
      </c>
      <c r="B32" s="56" t="s">
        <v>17</v>
      </c>
      <c r="C32" s="56"/>
      <c r="D32" s="56"/>
      <c r="E32" s="56"/>
      <c r="F32" s="39">
        <f>'Свод разд 2'!AP34</f>
        <v>0</v>
      </c>
      <c r="G32" s="40">
        <f>'Свод разд 2'!AQ34</f>
        <v>0</v>
      </c>
      <c r="H32" s="40">
        <f>'Свод разд 2'!AR34</f>
        <v>0</v>
      </c>
      <c r="I32" s="24"/>
    </row>
    <row r="33" spans="1:9" s="26" customFormat="1" ht="19.5" customHeight="1">
      <c r="A33" s="20" t="s">
        <v>18</v>
      </c>
      <c r="B33" s="24"/>
      <c r="C33" s="24"/>
      <c r="D33" s="24"/>
      <c r="E33" s="24"/>
      <c r="F33" s="24"/>
      <c r="G33" s="24"/>
      <c r="H33" s="24"/>
      <c r="I33" s="24"/>
    </row>
    <row r="34" spans="1:9" s="26" customFormat="1" ht="19.5" customHeight="1">
      <c r="A34" s="102" t="s">
        <v>19</v>
      </c>
      <c r="B34" s="102"/>
      <c r="C34" s="102"/>
      <c r="D34" s="102"/>
      <c r="E34" s="102"/>
      <c r="F34" s="102"/>
      <c r="G34" s="102"/>
      <c r="H34" s="102"/>
      <c r="I34" s="24"/>
    </row>
    <row r="35" spans="1:9" s="26" customFormat="1" ht="19.5" customHeight="1">
      <c r="A35" s="62" t="s">
        <v>2</v>
      </c>
      <c r="B35" s="55" t="s">
        <v>3</v>
      </c>
      <c r="C35" s="55"/>
      <c r="D35" s="55"/>
      <c r="E35" s="55"/>
      <c r="F35" s="33"/>
      <c r="G35" s="55" t="s">
        <v>5</v>
      </c>
      <c r="H35" s="55"/>
      <c r="I35" s="24"/>
    </row>
    <row r="36" spans="1:9" s="26" customFormat="1" ht="28.5" customHeight="1">
      <c r="A36" s="62"/>
      <c r="B36" s="55"/>
      <c r="C36" s="55"/>
      <c r="D36" s="55"/>
      <c r="E36" s="55"/>
      <c r="F36" s="33" t="s">
        <v>4</v>
      </c>
      <c r="G36" s="33" t="s">
        <v>20</v>
      </c>
      <c r="H36" s="33" t="s">
        <v>21</v>
      </c>
      <c r="I36" s="24"/>
    </row>
    <row r="37" spans="1:9" s="26" customFormat="1" ht="19.5" customHeight="1">
      <c r="A37" s="36">
        <v>1</v>
      </c>
      <c r="B37" s="70">
        <v>2</v>
      </c>
      <c r="C37" s="70"/>
      <c r="D37" s="70"/>
      <c r="E37" s="70"/>
      <c r="F37" s="37">
        <v>3</v>
      </c>
      <c r="G37" s="37">
        <v>4</v>
      </c>
      <c r="H37" s="37">
        <v>5</v>
      </c>
      <c r="I37" s="24"/>
    </row>
    <row r="38" spans="1:9" s="26" customFormat="1" ht="14.25" customHeight="1">
      <c r="A38" s="41">
        <v>1</v>
      </c>
      <c r="B38" s="61" t="s">
        <v>22</v>
      </c>
      <c r="C38" s="61"/>
      <c r="D38" s="61"/>
      <c r="E38" s="61"/>
      <c r="F38" s="39">
        <f>'Свод разд 3'!C34</f>
        <v>0</v>
      </c>
      <c r="G38" s="39">
        <f>'Свод разд 3'!D34</f>
        <v>0</v>
      </c>
      <c r="H38" s="39">
        <f>'Свод разд 3'!E34</f>
        <v>0</v>
      </c>
      <c r="I38" s="24"/>
    </row>
    <row r="39" spans="1:9" s="26" customFormat="1" ht="12.75" customHeight="1">
      <c r="A39" s="68" t="s">
        <v>64</v>
      </c>
      <c r="B39" s="67" t="s">
        <v>5</v>
      </c>
      <c r="C39" s="67"/>
      <c r="D39" s="67"/>
      <c r="E39" s="67"/>
      <c r="F39" s="58">
        <f>'Свод разд 3'!F34</f>
        <v>0</v>
      </c>
      <c r="G39" s="58">
        <f>'Свод разд 3'!G34</f>
        <v>0</v>
      </c>
      <c r="H39" s="58">
        <f>'Свод разд 3'!H34</f>
        <v>0</v>
      </c>
      <c r="I39" s="24"/>
    </row>
    <row r="40" spans="1:9" s="26" customFormat="1" ht="28.5" customHeight="1">
      <c r="A40" s="69"/>
      <c r="B40" s="67" t="s">
        <v>23</v>
      </c>
      <c r="C40" s="67"/>
      <c r="D40" s="67"/>
      <c r="E40" s="67"/>
      <c r="F40" s="56"/>
      <c r="G40" s="56"/>
      <c r="H40" s="56"/>
      <c r="I40" s="24"/>
    </row>
    <row r="41" spans="1:9" s="26" customFormat="1" ht="24.75" customHeight="1">
      <c r="A41" s="38" t="s">
        <v>65</v>
      </c>
      <c r="B41" s="67" t="s">
        <v>24</v>
      </c>
      <c r="C41" s="67"/>
      <c r="D41" s="67"/>
      <c r="E41" s="67"/>
      <c r="F41" s="39">
        <f>'Свод разд 3'!I34</f>
        <v>0</v>
      </c>
      <c r="G41" s="39">
        <f>'Свод разд 3'!J34</f>
        <v>0</v>
      </c>
      <c r="H41" s="39">
        <f>'Свод разд 3'!K34</f>
        <v>0</v>
      </c>
      <c r="I41" s="24"/>
    </row>
    <row r="42" spans="1:9" s="26" customFormat="1" ht="13.5" customHeight="1">
      <c r="A42" s="41">
        <v>2</v>
      </c>
      <c r="B42" s="61" t="s">
        <v>25</v>
      </c>
      <c r="C42" s="61"/>
      <c r="D42" s="61"/>
      <c r="E42" s="61"/>
      <c r="F42" s="39">
        <f>'Свод разд 3'!L34</f>
        <v>0</v>
      </c>
      <c r="G42" s="39">
        <f>'Свод разд 3'!M34</f>
        <v>0</v>
      </c>
      <c r="H42" s="39">
        <f>'Свод разд 3'!N34</f>
        <v>0</v>
      </c>
      <c r="I42" s="24"/>
    </row>
    <row r="43" spans="1:9" s="26" customFormat="1" ht="27.75" customHeight="1">
      <c r="A43" s="38" t="s">
        <v>66</v>
      </c>
      <c r="B43" s="67" t="s">
        <v>26</v>
      </c>
      <c r="C43" s="67"/>
      <c r="D43" s="67"/>
      <c r="E43" s="67"/>
      <c r="F43" s="39">
        <f>'Свод разд 3'!O34</f>
        <v>0</v>
      </c>
      <c r="G43" s="39">
        <f>'Свод разд 3'!P34</f>
        <v>0</v>
      </c>
      <c r="H43" s="39">
        <f>'Свод разд 3'!Q34</f>
        <v>0</v>
      </c>
      <c r="I43" s="24"/>
    </row>
    <row r="44" spans="1:9" s="26" customFormat="1" ht="18" customHeight="1">
      <c r="A44" s="41">
        <v>3</v>
      </c>
      <c r="B44" s="61" t="s">
        <v>27</v>
      </c>
      <c r="C44" s="61"/>
      <c r="D44" s="61"/>
      <c r="E44" s="61"/>
      <c r="F44" s="39">
        <f>'Свод разд 3'!R34</f>
        <v>0</v>
      </c>
      <c r="G44" s="39">
        <f>'Свод разд 3'!S34</f>
        <v>0</v>
      </c>
      <c r="H44" s="39">
        <f>'Свод разд 3'!T34</f>
        <v>0</v>
      </c>
      <c r="I44" s="24"/>
    </row>
    <row r="45" spans="1:9" s="26" customFormat="1" ht="18" customHeight="1">
      <c r="A45" s="38" t="s">
        <v>67</v>
      </c>
      <c r="B45" s="67" t="s">
        <v>28</v>
      </c>
      <c r="C45" s="67"/>
      <c r="D45" s="67"/>
      <c r="E45" s="67"/>
      <c r="F45" s="39">
        <f>'Свод разд 3'!U34</f>
        <v>0</v>
      </c>
      <c r="G45" s="39">
        <f>'Свод разд 3'!V34</f>
        <v>0</v>
      </c>
      <c r="H45" s="39">
        <f>'Свод разд 3'!W34</f>
        <v>0</v>
      </c>
      <c r="I45" s="24"/>
    </row>
    <row r="46" spans="1:9" s="26" customFormat="1" ht="28.5" customHeight="1">
      <c r="A46" s="41" t="s">
        <v>68</v>
      </c>
      <c r="B46" s="61" t="s">
        <v>29</v>
      </c>
      <c r="C46" s="61"/>
      <c r="D46" s="61"/>
      <c r="E46" s="61"/>
      <c r="F46" s="39">
        <f>'Свод разд 3'!X34</f>
        <v>0</v>
      </c>
      <c r="G46" s="39">
        <f>'Свод разд 3'!Y34</f>
        <v>0</v>
      </c>
      <c r="H46" s="39">
        <f>'Свод разд 3'!Z34</f>
        <v>0</v>
      </c>
      <c r="I46" s="24"/>
    </row>
    <row r="47" spans="1:9" s="26" customFormat="1" ht="14.25" customHeight="1">
      <c r="A47" s="38" t="s">
        <v>69</v>
      </c>
      <c r="B47" s="67" t="s">
        <v>30</v>
      </c>
      <c r="C47" s="67"/>
      <c r="D47" s="67"/>
      <c r="E47" s="67"/>
      <c r="F47" s="39">
        <f>'Свод разд 3'!AA34</f>
        <v>0</v>
      </c>
      <c r="G47" s="39">
        <f>'Свод разд 3'!AB34</f>
        <v>0</v>
      </c>
      <c r="H47" s="39">
        <f>'Свод разд 3'!AC34</f>
        <v>0</v>
      </c>
      <c r="I47" s="24"/>
    </row>
    <row r="48" spans="1:9" s="26" customFormat="1" ht="13.5" customHeight="1">
      <c r="A48" s="41">
        <v>5</v>
      </c>
      <c r="B48" s="61" t="s">
        <v>31</v>
      </c>
      <c r="C48" s="61"/>
      <c r="D48" s="61"/>
      <c r="E48" s="61"/>
      <c r="F48" s="39">
        <f>'Свод разд 3'!AD34</f>
        <v>0</v>
      </c>
      <c r="G48" s="39">
        <f>'Свод разд 3'!AE34</f>
        <v>0</v>
      </c>
      <c r="H48" s="39">
        <f>'Свод разд 3'!AF34</f>
        <v>0</v>
      </c>
      <c r="I48" s="24"/>
    </row>
    <row r="49" spans="1:9" s="26" customFormat="1" ht="27" customHeight="1">
      <c r="A49" s="38" t="s">
        <v>70</v>
      </c>
      <c r="B49" s="67" t="s">
        <v>32</v>
      </c>
      <c r="C49" s="67"/>
      <c r="D49" s="67"/>
      <c r="E49" s="67"/>
      <c r="F49" s="39">
        <f>'Свод разд 3'!AG34</f>
        <v>0</v>
      </c>
      <c r="G49" s="39">
        <f>'Свод разд 3'!AH34</f>
        <v>0</v>
      </c>
      <c r="H49" s="39">
        <f>'Свод разд 3'!AI34</f>
        <v>0</v>
      </c>
      <c r="I49" s="24"/>
    </row>
    <row r="50" spans="1:9" s="26" customFormat="1" ht="25.5" customHeight="1">
      <c r="A50" s="41">
        <v>6</v>
      </c>
      <c r="B50" s="61" t="s">
        <v>33</v>
      </c>
      <c r="C50" s="61"/>
      <c r="D50" s="61"/>
      <c r="E50" s="61"/>
      <c r="F50" s="39">
        <f>'Свод разд 3'!AJ34</f>
        <v>0</v>
      </c>
      <c r="G50" s="39">
        <f>'Свод разд 3'!AK34</f>
        <v>0</v>
      </c>
      <c r="H50" s="39">
        <f>'Свод разд 3'!AL34</f>
        <v>0</v>
      </c>
      <c r="I50" s="24"/>
    </row>
    <row r="51" spans="1:9" s="26" customFormat="1" ht="15" customHeight="1">
      <c r="A51" s="38" t="s">
        <v>71</v>
      </c>
      <c r="B51" s="67" t="s">
        <v>34</v>
      </c>
      <c r="C51" s="67"/>
      <c r="D51" s="67"/>
      <c r="E51" s="67"/>
      <c r="F51" s="39">
        <f>'Свод разд 3'!AM34</f>
        <v>0</v>
      </c>
      <c r="G51" s="39">
        <f>'Свод разд 3'!AN34</f>
        <v>0</v>
      </c>
      <c r="H51" s="39">
        <f>'Свод разд 3'!AO34</f>
        <v>0</v>
      </c>
      <c r="I51" s="24"/>
    </row>
    <row r="52" spans="1:9" s="26" customFormat="1" ht="13.5" customHeight="1">
      <c r="A52" s="41">
        <v>7</v>
      </c>
      <c r="B52" s="61" t="s">
        <v>35</v>
      </c>
      <c r="C52" s="61"/>
      <c r="D52" s="61"/>
      <c r="E52" s="61"/>
      <c r="F52" s="39">
        <f>'Свод разд 3'!AP34</f>
        <v>0</v>
      </c>
      <c r="G52" s="39">
        <f>'Свод разд 3'!AQ34</f>
        <v>0</v>
      </c>
      <c r="H52" s="39">
        <f>'Свод разд 3'!AR34</f>
        <v>0</v>
      </c>
      <c r="I52" s="24"/>
    </row>
    <row r="53" spans="1:9" s="26" customFormat="1" ht="3" customHeight="1">
      <c r="A53" s="35"/>
      <c r="B53" s="24"/>
      <c r="C53" s="24"/>
      <c r="D53" s="24"/>
      <c r="E53" s="24"/>
      <c r="F53" s="42"/>
      <c r="G53" s="42"/>
      <c r="H53" s="24"/>
      <c r="I53" s="24"/>
    </row>
    <row r="54" spans="1:9" s="26" customFormat="1" ht="12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24"/>
    </row>
    <row r="55" spans="1:9" s="26" customFormat="1" ht="12.75" customHeight="1">
      <c r="A55" s="95" t="s">
        <v>37</v>
      </c>
      <c r="B55" s="95"/>
      <c r="C55" s="95"/>
      <c r="D55" s="95"/>
      <c r="E55" s="95"/>
      <c r="F55" s="95"/>
      <c r="G55" s="95"/>
      <c r="H55" s="95"/>
      <c r="I55" s="24"/>
    </row>
    <row r="56" spans="1:9" s="26" customFormat="1" ht="26.25" customHeight="1">
      <c r="A56" s="62" t="s">
        <v>2</v>
      </c>
      <c r="B56" s="78" t="s">
        <v>3</v>
      </c>
      <c r="C56" s="79"/>
      <c r="D56" s="80"/>
      <c r="E56" s="93" t="s">
        <v>72</v>
      </c>
      <c r="F56" s="83" t="s">
        <v>38</v>
      </c>
      <c r="G56" s="84"/>
      <c r="H56" s="85"/>
      <c r="I56" s="24"/>
    </row>
    <row r="57" spans="1:9" s="26" customFormat="1" ht="145.5" customHeight="1">
      <c r="A57" s="62"/>
      <c r="B57" s="81"/>
      <c r="C57" s="64"/>
      <c r="D57" s="82"/>
      <c r="E57" s="94"/>
      <c r="F57" s="43" t="s">
        <v>39</v>
      </c>
      <c r="G57" s="43" t="s">
        <v>40</v>
      </c>
      <c r="H57" s="43" t="s">
        <v>41</v>
      </c>
      <c r="I57" s="24"/>
    </row>
    <row r="58" spans="1:9" s="28" customFormat="1" ht="12.75">
      <c r="A58" s="36">
        <v>1</v>
      </c>
      <c r="B58" s="86">
        <v>2</v>
      </c>
      <c r="C58" s="87"/>
      <c r="D58" s="88"/>
      <c r="E58" s="37">
        <v>3</v>
      </c>
      <c r="F58" s="37">
        <v>4</v>
      </c>
      <c r="G58" s="37">
        <v>5</v>
      </c>
      <c r="H58" s="37">
        <v>6</v>
      </c>
      <c r="I58" s="44"/>
    </row>
    <row r="59" spans="1:9" s="26" customFormat="1" ht="27.75" customHeight="1">
      <c r="A59" s="38" t="s">
        <v>42</v>
      </c>
      <c r="B59" s="97" t="s">
        <v>43</v>
      </c>
      <c r="C59" s="98"/>
      <c r="D59" s="99"/>
      <c r="E59" s="49">
        <f>SUM(E61:E63)</f>
        <v>0</v>
      </c>
      <c r="F59" s="50">
        <f>SUM(F61:F63)</f>
        <v>0</v>
      </c>
      <c r="G59" s="50">
        <f>SUM(G61:G63)</f>
        <v>0</v>
      </c>
      <c r="H59" s="50">
        <f>SUM(H61:H63)</f>
        <v>0</v>
      </c>
      <c r="I59" s="24"/>
    </row>
    <row r="60" spans="1:9" s="26" customFormat="1" ht="12.75" customHeight="1">
      <c r="A60" s="45"/>
      <c r="B60" s="89" t="s">
        <v>44</v>
      </c>
      <c r="C60" s="90"/>
      <c r="D60" s="91"/>
      <c r="E60" s="47" t="s">
        <v>45</v>
      </c>
      <c r="F60" s="47" t="s">
        <v>45</v>
      </c>
      <c r="G60" s="47" t="s">
        <v>45</v>
      </c>
      <c r="H60" s="47" t="s">
        <v>45</v>
      </c>
      <c r="I60" s="24"/>
    </row>
    <row r="61" spans="1:9" s="26" customFormat="1" ht="18" customHeight="1">
      <c r="A61" s="38" t="s">
        <v>64</v>
      </c>
      <c r="B61" s="75" t="s">
        <v>46</v>
      </c>
      <c r="C61" s="76"/>
      <c r="D61" s="77"/>
      <c r="E61" s="39">
        <f>SUM(F61:H61)</f>
        <v>0</v>
      </c>
      <c r="F61" s="39">
        <f>'Свод разд 4'!H36</f>
        <v>0</v>
      </c>
      <c r="G61" s="39">
        <f>'Свод разд 4'!I36</f>
        <v>0</v>
      </c>
      <c r="H61" s="39">
        <f>'Свод разд 4'!J36</f>
        <v>0</v>
      </c>
      <c r="I61" s="24"/>
    </row>
    <row r="62" spans="1:9" s="26" customFormat="1" ht="17.25" customHeight="1">
      <c r="A62" s="38" t="s">
        <v>65</v>
      </c>
      <c r="B62" s="75" t="s">
        <v>47</v>
      </c>
      <c r="C62" s="76"/>
      <c r="D62" s="77"/>
      <c r="E62" s="39">
        <f>SUM(F62:H62)</f>
        <v>0</v>
      </c>
      <c r="F62" s="39">
        <f>'Свод разд 4'!L36</f>
        <v>0</v>
      </c>
      <c r="G62" s="39">
        <f>'Свод разд 4'!M36</f>
        <v>0</v>
      </c>
      <c r="H62" s="39">
        <f>'Свод разд 4'!N36</f>
        <v>0</v>
      </c>
      <c r="I62" s="24"/>
    </row>
    <row r="63" spans="1:9" s="26" customFormat="1" ht="16.5" customHeight="1">
      <c r="A63" s="38" t="s">
        <v>73</v>
      </c>
      <c r="B63" s="75" t="s">
        <v>48</v>
      </c>
      <c r="C63" s="76"/>
      <c r="D63" s="77"/>
      <c r="E63" s="39">
        <f>SUM(F63:H63)</f>
        <v>0</v>
      </c>
      <c r="F63" s="39">
        <f>'Свод разд 4'!P36</f>
        <v>0</v>
      </c>
      <c r="G63" s="39">
        <f>'Свод разд 4'!Q36</f>
        <v>0</v>
      </c>
      <c r="H63" s="39">
        <f>'Свод разд 4'!R36</f>
        <v>0</v>
      </c>
      <c r="I63" s="24"/>
    </row>
    <row r="64" spans="1:9" s="26" customFormat="1" ht="15.75" customHeight="1">
      <c r="A64" s="38" t="s">
        <v>49</v>
      </c>
      <c r="B64" s="97" t="s">
        <v>50</v>
      </c>
      <c r="C64" s="98"/>
      <c r="D64" s="99"/>
      <c r="E64" s="39">
        <f>SUM(E66:E70)</f>
        <v>0</v>
      </c>
      <c r="F64" s="39">
        <f>SUM(F66:F70)</f>
        <v>0</v>
      </c>
      <c r="G64" s="39">
        <f>SUM(G66:G70)</f>
        <v>0</v>
      </c>
      <c r="H64" s="39">
        <f>SUM(H66:H70)</f>
        <v>0</v>
      </c>
      <c r="I64" s="24"/>
    </row>
    <row r="65" spans="1:9" s="26" customFormat="1" ht="13.5" customHeight="1">
      <c r="A65" s="45"/>
      <c r="B65" s="89" t="s">
        <v>44</v>
      </c>
      <c r="C65" s="90"/>
      <c r="D65" s="91"/>
      <c r="E65" s="48" t="s">
        <v>45</v>
      </c>
      <c r="F65" s="48" t="s">
        <v>45</v>
      </c>
      <c r="G65" s="48" t="s">
        <v>45</v>
      </c>
      <c r="H65" s="48" t="s">
        <v>45</v>
      </c>
      <c r="I65" s="24"/>
    </row>
    <row r="66" spans="1:9" s="26" customFormat="1" ht="15" customHeight="1">
      <c r="A66" s="38" t="s">
        <v>66</v>
      </c>
      <c r="B66" s="75" t="s">
        <v>46</v>
      </c>
      <c r="C66" s="76"/>
      <c r="D66" s="77"/>
      <c r="E66" s="39">
        <f>SUM(F66:H66)</f>
        <v>0</v>
      </c>
      <c r="F66" s="39">
        <f>'Свод разд 4'!X36</f>
        <v>0</v>
      </c>
      <c r="G66" s="39">
        <f>'Свод разд 4'!Y36</f>
        <v>0</v>
      </c>
      <c r="H66" s="39">
        <f>'Свод разд 4'!Z36</f>
        <v>0</v>
      </c>
      <c r="I66" s="24"/>
    </row>
    <row r="67" spans="1:9" s="26" customFormat="1" ht="24.75" customHeight="1">
      <c r="A67" s="38" t="s">
        <v>74</v>
      </c>
      <c r="B67" s="75" t="s">
        <v>51</v>
      </c>
      <c r="C67" s="76"/>
      <c r="D67" s="77"/>
      <c r="E67" s="49">
        <f>SUM(F67:H67)</f>
        <v>0</v>
      </c>
      <c r="F67" s="49">
        <f>'Свод разд 4'!AB36</f>
        <v>0</v>
      </c>
      <c r="G67" s="49">
        <f>'Свод разд 4'!AC36</f>
        <v>0</v>
      </c>
      <c r="H67" s="49">
        <f>'Свод разд 4'!AD36</f>
        <v>0</v>
      </c>
      <c r="I67" s="24"/>
    </row>
    <row r="68" spans="1:9" s="26" customFormat="1" ht="14.25" customHeight="1">
      <c r="A68" s="38" t="s">
        <v>75</v>
      </c>
      <c r="B68" s="75" t="s">
        <v>59</v>
      </c>
      <c r="C68" s="76"/>
      <c r="D68" s="77"/>
      <c r="E68" s="39">
        <f>SUM(F68:H68)</f>
        <v>0</v>
      </c>
      <c r="F68" s="39">
        <f>'Свод разд 4'!AF36</f>
        <v>0</v>
      </c>
      <c r="G68" s="39">
        <f>'Свод разд 4'!AG36</f>
        <v>0</v>
      </c>
      <c r="H68" s="39">
        <f>'Свод разд 4'!AH36</f>
        <v>0</v>
      </c>
      <c r="I68" s="24"/>
    </row>
    <row r="69" spans="1:9" s="26" customFormat="1" ht="15" customHeight="1">
      <c r="A69" s="38" t="s">
        <v>76</v>
      </c>
      <c r="B69" s="75" t="s">
        <v>60</v>
      </c>
      <c r="C69" s="76"/>
      <c r="D69" s="77"/>
      <c r="E69" s="39">
        <f>SUM(F69:H69)</f>
        <v>0</v>
      </c>
      <c r="F69" s="39">
        <f>'Свод разд 4'!AJ36</f>
        <v>0</v>
      </c>
      <c r="G69" s="39">
        <f>'Свод разд 4'!AK36</f>
        <v>0</v>
      </c>
      <c r="H69" s="39">
        <f>'Свод разд 4'!AL36</f>
        <v>0</v>
      </c>
      <c r="I69" s="24"/>
    </row>
    <row r="70" spans="1:9" s="26" customFormat="1" ht="14.25" customHeight="1">
      <c r="A70" s="38" t="s">
        <v>77</v>
      </c>
      <c r="B70" s="75" t="s">
        <v>61</v>
      </c>
      <c r="C70" s="76"/>
      <c r="D70" s="77"/>
      <c r="E70" s="39">
        <f>SUM(F70:H70)</f>
        <v>0</v>
      </c>
      <c r="F70" s="39">
        <f>'Свод разд 4'!AN36</f>
        <v>0</v>
      </c>
      <c r="G70" s="39">
        <f>'Свод разд 4'!AO36</f>
        <v>0</v>
      </c>
      <c r="H70" s="39">
        <f>'Свод разд 4'!AP36</f>
        <v>0</v>
      </c>
      <c r="I70" s="24"/>
    </row>
    <row r="71" spans="1:9" s="26" customFormat="1" ht="2.25" customHeight="1">
      <c r="A71" s="20"/>
      <c r="B71" s="24"/>
      <c r="C71" s="24"/>
      <c r="D71" s="24"/>
      <c r="E71" s="24"/>
      <c r="F71" s="24"/>
      <c r="G71" s="24"/>
      <c r="H71" s="24"/>
      <c r="I71" s="24"/>
    </row>
    <row r="72" spans="1:9" s="26" customFormat="1" ht="12.75">
      <c r="A72" s="24"/>
      <c r="B72" s="74" t="s">
        <v>52</v>
      </c>
      <c r="C72" s="74"/>
      <c r="D72" s="74"/>
      <c r="E72" s="74"/>
      <c r="F72" s="74"/>
      <c r="G72" s="74"/>
      <c r="H72" s="74"/>
      <c r="I72" s="24"/>
    </row>
    <row r="73" spans="1:9" s="26" customFormat="1" ht="26.25" customHeight="1">
      <c r="A73" s="24"/>
      <c r="B73" s="74" t="s">
        <v>53</v>
      </c>
      <c r="C73" s="74"/>
      <c r="D73" s="74"/>
      <c r="E73" s="74"/>
      <c r="F73" s="74"/>
      <c r="G73" s="74"/>
      <c r="H73" s="74"/>
      <c r="I73" s="24"/>
    </row>
    <row r="74" spans="1:9" s="26" customFormat="1" ht="2.25" customHeight="1">
      <c r="A74" s="20"/>
      <c r="B74" s="24"/>
      <c r="C74" s="24"/>
      <c r="D74" s="24"/>
      <c r="E74" s="24"/>
      <c r="F74" s="24"/>
      <c r="G74" s="24"/>
      <c r="H74" s="24"/>
      <c r="I74" s="24"/>
    </row>
    <row r="75" spans="1:9" s="26" customFormat="1" ht="18" customHeight="1">
      <c r="A75" s="24"/>
      <c r="B75" s="96" t="s">
        <v>114</v>
      </c>
      <c r="C75" s="96"/>
      <c r="D75" s="96"/>
      <c r="E75" s="96"/>
      <c r="F75" s="96"/>
      <c r="G75" s="96"/>
      <c r="H75" s="96"/>
      <c r="I75" s="96"/>
    </row>
    <row r="76" spans="1:9" s="26" customFormat="1" ht="17.25" customHeight="1">
      <c r="A76" s="24"/>
      <c r="B76" s="96" t="s">
        <v>113</v>
      </c>
      <c r="C76" s="96"/>
      <c r="D76" s="96"/>
      <c r="E76" s="96"/>
      <c r="F76" s="96"/>
      <c r="G76" s="96"/>
      <c r="H76" s="96"/>
      <c r="I76" s="96"/>
    </row>
    <row r="77" spans="1:9" s="26" customFormat="1" ht="28.5" customHeight="1">
      <c r="A77" s="24"/>
      <c r="B77" s="53" t="s">
        <v>117</v>
      </c>
      <c r="C77" s="24"/>
      <c r="D77" s="24"/>
      <c r="E77" s="24"/>
      <c r="F77" s="24"/>
      <c r="G77" s="24"/>
      <c r="H77" s="24"/>
      <c r="I77" s="24"/>
    </row>
    <row r="78" s="26" customFormat="1" ht="11.25">
      <c r="A78" s="27"/>
    </row>
    <row r="79" s="26" customFormat="1" ht="11.25">
      <c r="A79" s="27"/>
    </row>
    <row r="80" s="26" customFormat="1" ht="11.25">
      <c r="A80" s="29"/>
    </row>
    <row r="81" ht="13.5">
      <c r="A81" s="25"/>
    </row>
  </sheetData>
  <sheetProtection/>
  <mergeCells count="84">
    <mergeCell ref="B76:I76"/>
    <mergeCell ref="H1:I1"/>
    <mergeCell ref="A3:H3"/>
    <mergeCell ref="A4:H4"/>
    <mergeCell ref="A5:H5"/>
    <mergeCell ref="A34:H34"/>
    <mergeCell ref="A54:H54"/>
    <mergeCell ref="C10:H10"/>
    <mergeCell ref="B47:E47"/>
    <mergeCell ref="B45:E45"/>
    <mergeCell ref="B46:E46"/>
    <mergeCell ref="B40:E40"/>
    <mergeCell ref="B41:E41"/>
    <mergeCell ref="B75:I75"/>
    <mergeCell ref="B62:D62"/>
    <mergeCell ref="B63:D63"/>
    <mergeCell ref="B64:D64"/>
    <mergeCell ref="B59:D59"/>
    <mergeCell ref="B60:D60"/>
    <mergeCell ref="B73:H73"/>
    <mergeCell ref="C11:H11"/>
    <mergeCell ref="C12:H12"/>
    <mergeCell ref="C13:H13"/>
    <mergeCell ref="C14:H14"/>
    <mergeCell ref="B52:E52"/>
    <mergeCell ref="E56:E57"/>
    <mergeCell ref="A55:H55"/>
    <mergeCell ref="A56:A57"/>
    <mergeCell ref="B37:E37"/>
    <mergeCell ref="B42:E42"/>
    <mergeCell ref="B65:D65"/>
    <mergeCell ref="B66:D66"/>
    <mergeCell ref="B67:D67"/>
    <mergeCell ref="B68:D68"/>
    <mergeCell ref="B69:D69"/>
    <mergeCell ref="B70:D70"/>
    <mergeCell ref="B72:H72"/>
    <mergeCell ref="B61:D61"/>
    <mergeCell ref="B22:E22"/>
    <mergeCell ref="B56:D57"/>
    <mergeCell ref="F56:H56"/>
    <mergeCell ref="B58:D58"/>
    <mergeCell ref="B48:E48"/>
    <mergeCell ref="B49:E49"/>
    <mergeCell ref="B50:E50"/>
    <mergeCell ref="B51:E51"/>
    <mergeCell ref="B43:E43"/>
    <mergeCell ref="B44:E44"/>
    <mergeCell ref="A39:A40"/>
    <mergeCell ref="B16:E17"/>
    <mergeCell ref="B18:E18"/>
    <mergeCell ref="B19:E19"/>
    <mergeCell ref="B20:E20"/>
    <mergeCell ref="B21:E21"/>
    <mergeCell ref="B39:E39"/>
    <mergeCell ref="B29:E29"/>
    <mergeCell ref="A8:H8"/>
    <mergeCell ref="A9:H9"/>
    <mergeCell ref="A16:A17"/>
    <mergeCell ref="F16:F17"/>
    <mergeCell ref="G16:H16"/>
    <mergeCell ref="G35:H35"/>
    <mergeCell ref="A10:B10"/>
    <mergeCell ref="B23:E23"/>
    <mergeCell ref="A13:B13"/>
    <mergeCell ref="A14:B14"/>
    <mergeCell ref="B30:E30"/>
    <mergeCell ref="B31:E31"/>
    <mergeCell ref="B32:E32"/>
    <mergeCell ref="B38:E38"/>
    <mergeCell ref="A35:A36"/>
    <mergeCell ref="B26:E26"/>
    <mergeCell ref="B27:E27"/>
    <mergeCell ref="B28:E28"/>
    <mergeCell ref="A15:H15"/>
    <mergeCell ref="B35:E36"/>
    <mergeCell ref="B24:E24"/>
    <mergeCell ref="B25:E25"/>
    <mergeCell ref="E2:I2"/>
    <mergeCell ref="F39:F40"/>
    <mergeCell ref="G39:G40"/>
    <mergeCell ref="H39:H40"/>
    <mergeCell ref="A11:B11"/>
    <mergeCell ref="A12:B12"/>
  </mergeCells>
  <printOptions/>
  <pageMargins left="0.15748031496062992" right="0.1968503937007874" top="0.3937007874015748" bottom="0.3937007874015748" header="0.1574803149606299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N4" sqref="AN4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111" t="s">
        <v>2</v>
      </c>
      <c r="B1" s="111" t="s">
        <v>3</v>
      </c>
      <c r="C1" s="106" t="s">
        <v>8</v>
      </c>
      <c r="D1" s="106"/>
      <c r="E1" s="106"/>
      <c r="F1" s="108" t="s">
        <v>9</v>
      </c>
      <c r="G1" s="108"/>
      <c r="H1" s="108"/>
      <c r="I1" s="106" t="s">
        <v>79</v>
      </c>
      <c r="J1" s="106"/>
      <c r="K1" s="106"/>
      <c r="L1" s="106" t="s">
        <v>10</v>
      </c>
      <c r="M1" s="106"/>
      <c r="N1" s="106"/>
      <c r="O1" s="108" t="s">
        <v>9</v>
      </c>
      <c r="P1" s="108"/>
      <c r="Q1" s="108"/>
      <c r="R1" s="106" t="s">
        <v>80</v>
      </c>
      <c r="S1" s="106"/>
      <c r="T1" s="106"/>
      <c r="U1" s="105" t="s">
        <v>12</v>
      </c>
      <c r="V1" s="105"/>
      <c r="W1" s="105"/>
      <c r="X1" s="105" t="s">
        <v>9</v>
      </c>
      <c r="Y1" s="105"/>
      <c r="Z1" s="105"/>
      <c r="AA1" s="105" t="s">
        <v>14</v>
      </c>
      <c r="AB1" s="105"/>
      <c r="AC1" s="105"/>
      <c r="AD1" s="106" t="s">
        <v>101</v>
      </c>
      <c r="AE1" s="106"/>
      <c r="AF1" s="106"/>
      <c r="AG1" s="106" t="s">
        <v>107</v>
      </c>
      <c r="AH1" s="106"/>
      <c r="AI1" s="106"/>
      <c r="AJ1" s="105" t="s">
        <v>15</v>
      </c>
      <c r="AK1" s="105"/>
      <c r="AL1" s="105"/>
      <c r="AM1" s="106" t="s">
        <v>16</v>
      </c>
      <c r="AN1" s="106"/>
      <c r="AO1" s="106"/>
      <c r="AP1" s="106" t="s">
        <v>17</v>
      </c>
      <c r="AQ1" s="106"/>
      <c r="AR1" s="106"/>
    </row>
    <row r="2" spans="1:44" s="2" customFormat="1" ht="19.5" customHeight="1">
      <c r="A2" s="111"/>
      <c r="B2" s="111"/>
      <c r="C2" s="104" t="s">
        <v>4</v>
      </c>
      <c r="D2" s="104" t="s">
        <v>5</v>
      </c>
      <c r="E2" s="104"/>
      <c r="F2" s="109" t="s">
        <v>4</v>
      </c>
      <c r="G2" s="104" t="s">
        <v>5</v>
      </c>
      <c r="H2" s="104"/>
      <c r="I2" s="104" t="s">
        <v>4</v>
      </c>
      <c r="J2" s="104" t="s">
        <v>5</v>
      </c>
      <c r="K2" s="104"/>
      <c r="L2" s="104" t="s">
        <v>4</v>
      </c>
      <c r="M2" s="104" t="s">
        <v>5</v>
      </c>
      <c r="N2" s="104"/>
      <c r="O2" s="109" t="s">
        <v>4</v>
      </c>
      <c r="P2" s="104" t="s">
        <v>5</v>
      </c>
      <c r="Q2" s="104"/>
      <c r="R2" s="104" t="s">
        <v>4</v>
      </c>
      <c r="S2" s="104" t="s">
        <v>5</v>
      </c>
      <c r="T2" s="104"/>
      <c r="U2" s="107" t="s">
        <v>4</v>
      </c>
      <c r="V2" s="107" t="s">
        <v>5</v>
      </c>
      <c r="W2" s="107"/>
      <c r="X2" s="107" t="s">
        <v>4</v>
      </c>
      <c r="Y2" s="107" t="s">
        <v>5</v>
      </c>
      <c r="Z2" s="107"/>
      <c r="AA2" s="107" t="s">
        <v>4</v>
      </c>
      <c r="AB2" s="107" t="s">
        <v>5</v>
      </c>
      <c r="AC2" s="107"/>
      <c r="AD2" s="104" t="s">
        <v>4</v>
      </c>
      <c r="AE2" s="104" t="s">
        <v>5</v>
      </c>
      <c r="AF2" s="104"/>
      <c r="AG2" s="104" t="s">
        <v>4</v>
      </c>
      <c r="AH2" s="104" t="s">
        <v>5</v>
      </c>
      <c r="AI2" s="104"/>
      <c r="AJ2" s="107" t="s">
        <v>4</v>
      </c>
      <c r="AK2" s="107" t="s">
        <v>5</v>
      </c>
      <c r="AL2" s="107"/>
      <c r="AM2" s="104" t="s">
        <v>4</v>
      </c>
      <c r="AN2" s="104" t="s">
        <v>5</v>
      </c>
      <c r="AO2" s="104"/>
      <c r="AP2" s="104" t="s">
        <v>4</v>
      </c>
      <c r="AQ2" s="104" t="s">
        <v>5</v>
      </c>
      <c r="AR2" s="104"/>
    </row>
    <row r="3" spans="1:44" s="2" customFormat="1" ht="45.75" customHeight="1">
      <c r="A3" s="111"/>
      <c r="B3" s="111"/>
      <c r="C3" s="104"/>
      <c r="D3" s="3" t="s">
        <v>20</v>
      </c>
      <c r="E3" s="3" t="s">
        <v>21</v>
      </c>
      <c r="F3" s="109"/>
      <c r="G3" s="3" t="s">
        <v>20</v>
      </c>
      <c r="H3" s="3" t="s">
        <v>21</v>
      </c>
      <c r="I3" s="104"/>
      <c r="J3" s="3" t="s">
        <v>20</v>
      </c>
      <c r="K3" s="3" t="s">
        <v>21</v>
      </c>
      <c r="L3" s="104"/>
      <c r="M3" s="3" t="s">
        <v>20</v>
      </c>
      <c r="N3" s="3" t="s">
        <v>21</v>
      </c>
      <c r="O3" s="109"/>
      <c r="P3" s="3" t="s">
        <v>20</v>
      </c>
      <c r="Q3" s="3" t="s">
        <v>21</v>
      </c>
      <c r="R3" s="104"/>
      <c r="S3" s="3" t="s">
        <v>20</v>
      </c>
      <c r="T3" s="3" t="s">
        <v>21</v>
      </c>
      <c r="U3" s="107"/>
      <c r="V3" s="4" t="s">
        <v>20</v>
      </c>
      <c r="W3" s="4" t="s">
        <v>21</v>
      </c>
      <c r="X3" s="107"/>
      <c r="Y3" s="4" t="s">
        <v>20</v>
      </c>
      <c r="Z3" s="4" t="s">
        <v>21</v>
      </c>
      <c r="AA3" s="107"/>
      <c r="AB3" s="4" t="s">
        <v>20</v>
      </c>
      <c r="AC3" s="4" t="s">
        <v>21</v>
      </c>
      <c r="AD3" s="104"/>
      <c r="AE3" s="3" t="s">
        <v>20</v>
      </c>
      <c r="AF3" s="3" t="s">
        <v>21</v>
      </c>
      <c r="AG3" s="104"/>
      <c r="AH3" s="3" t="s">
        <v>20</v>
      </c>
      <c r="AI3" s="3" t="s">
        <v>21</v>
      </c>
      <c r="AJ3" s="107"/>
      <c r="AK3" s="4" t="s">
        <v>20</v>
      </c>
      <c r="AL3" s="4" t="s">
        <v>21</v>
      </c>
      <c r="AM3" s="104"/>
      <c r="AN3" s="3" t="s">
        <v>20</v>
      </c>
      <c r="AO3" s="3" t="s">
        <v>21</v>
      </c>
      <c r="AP3" s="104"/>
      <c r="AQ3" s="3" t="s">
        <v>20</v>
      </c>
      <c r="AR3" s="3" t="s">
        <v>21</v>
      </c>
    </row>
    <row r="4" spans="1:44" ht="1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52" t="s">
        <v>45</v>
      </c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52" t="s">
        <v>45</v>
      </c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4">SUM(Z5+AI5)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52" t="s">
        <v>45</v>
      </c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52" t="s">
        <v>45</v>
      </c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52" t="s">
        <v>45</v>
      </c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52" t="s">
        <v>45</v>
      </c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52" t="s">
        <v>45</v>
      </c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52" t="s">
        <v>45</v>
      </c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52" t="s">
        <v>45</v>
      </c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52" t="s">
        <v>45</v>
      </c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52" t="s">
        <v>45</v>
      </c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52" t="s">
        <v>45</v>
      </c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52" t="s">
        <v>45</v>
      </c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52" t="s">
        <v>45</v>
      </c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52" t="s">
        <v>45</v>
      </c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52" t="s">
        <v>45</v>
      </c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52" t="s">
        <v>45</v>
      </c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52" t="s">
        <v>45</v>
      </c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52" t="s">
        <v>45</v>
      </c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52" t="s">
        <v>45</v>
      </c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52" t="s">
        <v>45</v>
      </c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52" t="s">
        <v>45</v>
      </c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52" t="s">
        <v>45</v>
      </c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52" t="s">
        <v>45</v>
      </c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52" t="s">
        <v>45</v>
      </c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52" t="s">
        <v>45</v>
      </c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52" t="s">
        <v>45</v>
      </c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52" t="s">
        <v>45</v>
      </c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52" t="s">
        <v>45</v>
      </c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52" t="s">
        <v>45</v>
      </c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5">
      <c r="A34" s="110" t="s">
        <v>88</v>
      </c>
      <c r="B34" s="110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51" t="s">
        <v>45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SUM(X34+AD34+AG34)</f>
        <v>0</v>
      </c>
      <c r="AK34" s="7">
        <f>SUM(Y34+AE34)</f>
        <v>0</v>
      </c>
      <c r="AL34" s="7">
        <f t="shared" si="11"/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AG1:AI1"/>
    <mergeCell ref="AG2:AG3"/>
    <mergeCell ref="AH2:AI2"/>
    <mergeCell ref="A34:B34"/>
    <mergeCell ref="C1:E1"/>
    <mergeCell ref="C2:C3"/>
    <mergeCell ref="D2:E2"/>
    <mergeCell ref="B1:B3"/>
    <mergeCell ref="A1:A3"/>
    <mergeCell ref="F1:H1"/>
    <mergeCell ref="I1:K1"/>
    <mergeCell ref="F2:F3"/>
    <mergeCell ref="G2:H2"/>
    <mergeCell ref="I2:I3"/>
    <mergeCell ref="J2:K2"/>
    <mergeCell ref="L1:N1"/>
    <mergeCell ref="AD2:AD3"/>
    <mergeCell ref="O1:Q1"/>
    <mergeCell ref="L2:L3"/>
    <mergeCell ref="M2:N2"/>
    <mergeCell ref="O2:O3"/>
    <mergeCell ref="P2:Q2"/>
    <mergeCell ref="R1:T1"/>
    <mergeCell ref="R2:R3"/>
    <mergeCell ref="S2:T2"/>
    <mergeCell ref="AP2:AP3"/>
    <mergeCell ref="U1:W1"/>
    <mergeCell ref="X1:Z1"/>
    <mergeCell ref="AD1:AF1"/>
    <mergeCell ref="U2:U3"/>
    <mergeCell ref="V2:W2"/>
    <mergeCell ref="X2:X3"/>
    <mergeCell ref="Y2:Z2"/>
    <mergeCell ref="AA2:AA3"/>
    <mergeCell ref="AB2:AC2"/>
    <mergeCell ref="AQ2:AR2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4" sqref="C4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4" t="s">
        <v>2</v>
      </c>
      <c r="B1" s="111" t="s">
        <v>3</v>
      </c>
      <c r="C1" s="104" t="s">
        <v>81</v>
      </c>
      <c r="D1" s="104"/>
      <c r="E1" s="104"/>
      <c r="F1" s="104" t="s">
        <v>82</v>
      </c>
      <c r="G1" s="104"/>
      <c r="H1" s="104"/>
      <c r="I1" s="112" t="s">
        <v>83</v>
      </c>
      <c r="J1" s="112"/>
      <c r="K1" s="112"/>
      <c r="L1" s="104" t="s">
        <v>25</v>
      </c>
      <c r="M1" s="104"/>
      <c r="N1" s="104"/>
      <c r="O1" s="104" t="s">
        <v>26</v>
      </c>
      <c r="P1" s="104"/>
      <c r="Q1" s="104"/>
      <c r="R1" s="104" t="s">
        <v>27</v>
      </c>
      <c r="S1" s="104"/>
      <c r="T1" s="104"/>
      <c r="U1" s="104" t="s">
        <v>28</v>
      </c>
      <c r="V1" s="104"/>
      <c r="W1" s="104"/>
      <c r="X1" s="104" t="s">
        <v>84</v>
      </c>
      <c r="Y1" s="104"/>
      <c r="Z1" s="104"/>
      <c r="AA1" s="104" t="s">
        <v>28</v>
      </c>
      <c r="AB1" s="104"/>
      <c r="AC1" s="104"/>
      <c r="AD1" s="104" t="s">
        <v>85</v>
      </c>
      <c r="AE1" s="104"/>
      <c r="AF1" s="104"/>
      <c r="AG1" s="104" t="s">
        <v>86</v>
      </c>
      <c r="AH1" s="104"/>
      <c r="AI1" s="104"/>
      <c r="AJ1" s="104" t="s">
        <v>87</v>
      </c>
      <c r="AK1" s="104"/>
      <c r="AL1" s="104"/>
      <c r="AM1" s="104" t="s">
        <v>28</v>
      </c>
      <c r="AN1" s="104"/>
      <c r="AO1" s="104"/>
      <c r="AP1" s="104" t="s">
        <v>35</v>
      </c>
      <c r="AQ1" s="104"/>
      <c r="AR1" s="104"/>
    </row>
    <row r="2" spans="1:44" ht="15" customHeight="1">
      <c r="A2" s="104"/>
      <c r="B2" s="111"/>
      <c r="C2" s="104" t="s">
        <v>4</v>
      </c>
      <c r="D2" s="104" t="s">
        <v>5</v>
      </c>
      <c r="E2" s="104"/>
      <c r="F2" s="104" t="s">
        <v>4</v>
      </c>
      <c r="G2" s="104" t="s">
        <v>5</v>
      </c>
      <c r="H2" s="104"/>
      <c r="I2" s="104" t="s">
        <v>4</v>
      </c>
      <c r="J2" s="104" t="s">
        <v>5</v>
      </c>
      <c r="K2" s="104"/>
      <c r="L2" s="104" t="s">
        <v>4</v>
      </c>
      <c r="M2" s="104" t="s">
        <v>5</v>
      </c>
      <c r="N2" s="104"/>
      <c r="O2" s="104" t="s">
        <v>4</v>
      </c>
      <c r="P2" s="104" t="s">
        <v>5</v>
      </c>
      <c r="Q2" s="104"/>
      <c r="R2" s="104" t="s">
        <v>4</v>
      </c>
      <c r="S2" s="104" t="s">
        <v>5</v>
      </c>
      <c r="T2" s="104"/>
      <c r="U2" s="104" t="s">
        <v>4</v>
      </c>
      <c r="V2" s="104" t="s">
        <v>5</v>
      </c>
      <c r="W2" s="104"/>
      <c r="X2" s="104" t="s">
        <v>4</v>
      </c>
      <c r="Y2" s="104" t="s">
        <v>5</v>
      </c>
      <c r="Z2" s="104"/>
      <c r="AA2" s="104" t="s">
        <v>4</v>
      </c>
      <c r="AB2" s="104" t="s">
        <v>5</v>
      </c>
      <c r="AC2" s="104"/>
      <c r="AD2" s="104" t="s">
        <v>4</v>
      </c>
      <c r="AE2" s="104" t="s">
        <v>5</v>
      </c>
      <c r="AF2" s="104"/>
      <c r="AG2" s="104" t="s">
        <v>4</v>
      </c>
      <c r="AH2" s="104" t="s">
        <v>5</v>
      </c>
      <c r="AI2" s="104"/>
      <c r="AJ2" s="104" t="s">
        <v>4</v>
      </c>
      <c r="AK2" s="104" t="s">
        <v>5</v>
      </c>
      <c r="AL2" s="104"/>
      <c r="AM2" s="104" t="s">
        <v>4</v>
      </c>
      <c r="AN2" s="104" t="s">
        <v>5</v>
      </c>
      <c r="AO2" s="104"/>
      <c r="AP2" s="104" t="s">
        <v>4</v>
      </c>
      <c r="AQ2" s="104" t="s">
        <v>5</v>
      </c>
      <c r="AR2" s="104"/>
    </row>
    <row r="3" spans="1:44" ht="38.25">
      <c r="A3" s="104"/>
      <c r="B3" s="111"/>
      <c r="C3" s="104"/>
      <c r="D3" s="3" t="s">
        <v>20</v>
      </c>
      <c r="E3" s="3" t="s">
        <v>21</v>
      </c>
      <c r="F3" s="104"/>
      <c r="G3" s="3" t="s">
        <v>20</v>
      </c>
      <c r="H3" s="3" t="s">
        <v>21</v>
      </c>
      <c r="I3" s="104"/>
      <c r="J3" s="3" t="s">
        <v>20</v>
      </c>
      <c r="K3" s="3" t="s">
        <v>21</v>
      </c>
      <c r="L3" s="104"/>
      <c r="M3" s="3" t="s">
        <v>20</v>
      </c>
      <c r="N3" s="3" t="s">
        <v>21</v>
      </c>
      <c r="O3" s="104"/>
      <c r="P3" s="3" t="s">
        <v>20</v>
      </c>
      <c r="Q3" s="3" t="s">
        <v>21</v>
      </c>
      <c r="R3" s="104"/>
      <c r="S3" s="3" t="s">
        <v>20</v>
      </c>
      <c r="T3" s="3" t="s">
        <v>21</v>
      </c>
      <c r="U3" s="104"/>
      <c r="V3" s="3" t="s">
        <v>20</v>
      </c>
      <c r="W3" s="3" t="s">
        <v>21</v>
      </c>
      <c r="X3" s="104"/>
      <c r="Y3" s="3" t="s">
        <v>20</v>
      </c>
      <c r="Z3" s="3" t="s">
        <v>21</v>
      </c>
      <c r="AA3" s="104"/>
      <c r="AB3" s="3" t="s">
        <v>20</v>
      </c>
      <c r="AC3" s="3" t="s">
        <v>21</v>
      </c>
      <c r="AD3" s="104"/>
      <c r="AE3" s="3" t="s">
        <v>20</v>
      </c>
      <c r="AF3" s="3" t="s">
        <v>21</v>
      </c>
      <c r="AG3" s="104"/>
      <c r="AH3" s="3" t="s">
        <v>20</v>
      </c>
      <c r="AI3" s="3" t="s">
        <v>21</v>
      </c>
      <c r="AJ3" s="104"/>
      <c r="AK3" s="3" t="s">
        <v>20</v>
      </c>
      <c r="AL3" s="3" t="s">
        <v>21</v>
      </c>
      <c r="AM3" s="104"/>
      <c r="AN3" s="3" t="s">
        <v>20</v>
      </c>
      <c r="AO3" s="3" t="s">
        <v>21</v>
      </c>
      <c r="AP3" s="104"/>
      <c r="AQ3" s="3" t="s">
        <v>20</v>
      </c>
      <c r="AR3" s="3" t="s">
        <v>21</v>
      </c>
    </row>
    <row r="4" spans="1:44" ht="12.7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13" t="s">
        <v>88</v>
      </c>
      <c r="B34" s="113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34:B34"/>
    <mergeCell ref="A1:A3"/>
    <mergeCell ref="B1:B3"/>
    <mergeCell ref="C1:E1"/>
    <mergeCell ref="F1:H1"/>
    <mergeCell ref="C2:C3"/>
    <mergeCell ref="D2:E2"/>
    <mergeCell ref="F2:F3"/>
    <mergeCell ref="G2:H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R1:T1"/>
    <mergeCell ref="R2:R3"/>
    <mergeCell ref="S2:T2"/>
    <mergeCell ref="U1:W1"/>
    <mergeCell ref="U2:U3"/>
    <mergeCell ref="V2:W2"/>
    <mergeCell ref="X1:Z1"/>
    <mergeCell ref="X2:X3"/>
    <mergeCell ref="Y2:Z2"/>
    <mergeCell ref="AA1:AC1"/>
    <mergeCell ref="AA2:AA3"/>
    <mergeCell ref="AB2:AC2"/>
    <mergeCell ref="AD1:AF1"/>
    <mergeCell ref="AD2:AD3"/>
    <mergeCell ref="AE2:AF2"/>
    <mergeCell ref="AG1:AI1"/>
    <mergeCell ref="AG2:AG3"/>
    <mergeCell ref="AH2:AI2"/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1">
      <selection activeCell="AJ11" sqref="AJ11"/>
    </sheetView>
  </sheetViews>
  <sheetFormatPr defaultColWidth="9.140625" defaultRowHeight="15"/>
  <cols>
    <col min="1" max="1" width="5.140625" style="19" customWidth="1"/>
    <col min="2" max="2" width="22.140625" style="11" customWidth="1"/>
    <col min="3" max="3" width="9.140625" style="11" customWidth="1"/>
    <col min="4" max="4" width="13.421875" style="11" customWidth="1"/>
    <col min="5" max="6" width="11.140625" style="11" customWidth="1"/>
    <col min="7" max="7" width="9.140625" style="11" customWidth="1"/>
    <col min="8" max="8" width="13.7109375" style="11" customWidth="1"/>
    <col min="9" max="10" width="13.140625" style="11" customWidth="1"/>
    <col min="11" max="11" width="9.140625" style="11" customWidth="1"/>
    <col min="12" max="12" width="13.00390625" style="11" customWidth="1"/>
    <col min="13" max="14" width="12.421875" style="11" customWidth="1"/>
    <col min="15" max="15" width="9.140625" style="11" customWidth="1"/>
    <col min="16" max="16" width="13.28125" style="11" customWidth="1"/>
    <col min="17" max="18" width="10.7109375" style="11" customWidth="1"/>
    <col min="19" max="19" width="9.140625" style="11" customWidth="1"/>
    <col min="20" max="20" width="13.57421875" style="11" customWidth="1"/>
    <col min="21" max="22" width="12.421875" style="11" customWidth="1"/>
    <col min="23" max="23" width="9.140625" style="11" customWidth="1"/>
    <col min="24" max="24" width="13.28125" style="11" customWidth="1"/>
    <col min="25" max="26" width="13.8515625" style="11" customWidth="1"/>
    <col min="27" max="27" width="9.140625" style="11" customWidth="1"/>
    <col min="28" max="28" width="13.140625" style="11" customWidth="1"/>
    <col min="29" max="30" width="11.00390625" style="11" customWidth="1"/>
    <col min="31" max="31" width="9.140625" style="11" customWidth="1"/>
    <col min="32" max="32" width="13.00390625" style="11" customWidth="1"/>
    <col min="33" max="34" width="11.8515625" style="11" customWidth="1"/>
    <col min="35" max="35" width="9.140625" style="11" customWidth="1"/>
    <col min="36" max="36" width="13.7109375" style="11" customWidth="1"/>
    <col min="37" max="38" width="11.57421875" style="11" customWidth="1"/>
    <col min="39" max="39" width="9.140625" style="11" customWidth="1"/>
    <col min="40" max="40" width="13.00390625" style="11" customWidth="1"/>
    <col min="41" max="42" width="11.421875" style="11" customWidth="1"/>
    <col min="43" max="16384" width="9.140625" style="11" customWidth="1"/>
  </cols>
  <sheetData>
    <row r="1" spans="1:42" ht="15" customHeight="1">
      <c r="A1" s="114" t="s">
        <v>2</v>
      </c>
      <c r="B1" s="111" t="s">
        <v>3</v>
      </c>
      <c r="C1" s="117" t="s">
        <v>89</v>
      </c>
      <c r="D1" s="117"/>
      <c r="E1" s="117"/>
      <c r="F1" s="117"/>
      <c r="G1" s="119" t="s">
        <v>99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7" t="s">
        <v>92</v>
      </c>
      <c r="T1" s="117"/>
      <c r="U1" s="117"/>
      <c r="V1" s="117"/>
      <c r="W1" s="119" t="s">
        <v>98</v>
      </c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ht="30.75" customHeight="1">
      <c r="A2" s="114"/>
      <c r="B2" s="111"/>
      <c r="C2" s="117"/>
      <c r="D2" s="117"/>
      <c r="E2" s="117"/>
      <c r="F2" s="117"/>
      <c r="G2" s="104" t="s">
        <v>81</v>
      </c>
      <c r="H2" s="104"/>
      <c r="I2" s="104"/>
      <c r="J2" s="104"/>
      <c r="K2" s="120" t="s">
        <v>96</v>
      </c>
      <c r="L2" s="120"/>
      <c r="M2" s="120"/>
      <c r="N2" s="120"/>
      <c r="O2" s="104" t="s">
        <v>91</v>
      </c>
      <c r="P2" s="104"/>
      <c r="Q2" s="104"/>
      <c r="R2" s="104"/>
      <c r="S2" s="117" t="s">
        <v>93</v>
      </c>
      <c r="T2" s="117"/>
      <c r="U2" s="117"/>
      <c r="V2" s="117"/>
      <c r="W2" s="104" t="s">
        <v>81</v>
      </c>
      <c r="X2" s="104"/>
      <c r="Y2" s="104"/>
      <c r="Z2" s="104"/>
      <c r="AA2" s="104" t="s">
        <v>94</v>
      </c>
      <c r="AB2" s="104"/>
      <c r="AC2" s="104"/>
      <c r="AD2" s="104"/>
      <c r="AE2" s="104" t="s">
        <v>95</v>
      </c>
      <c r="AF2" s="104"/>
      <c r="AG2" s="104"/>
      <c r="AH2" s="104"/>
      <c r="AI2" s="104" t="s">
        <v>96</v>
      </c>
      <c r="AJ2" s="104"/>
      <c r="AK2" s="104"/>
      <c r="AL2" s="104"/>
      <c r="AM2" s="104" t="s">
        <v>97</v>
      </c>
      <c r="AN2" s="104"/>
      <c r="AO2" s="104"/>
      <c r="AP2" s="104"/>
    </row>
    <row r="3" spans="1:42" ht="12.75">
      <c r="A3" s="114"/>
      <c r="B3" s="111"/>
      <c r="C3" s="117" t="s">
        <v>90</v>
      </c>
      <c r="D3" s="117"/>
      <c r="E3" s="117"/>
      <c r="F3" s="117"/>
      <c r="G3" s="115" t="s">
        <v>90</v>
      </c>
      <c r="H3" s="115"/>
      <c r="I3" s="115"/>
      <c r="J3" s="115"/>
      <c r="K3" s="115" t="s">
        <v>90</v>
      </c>
      <c r="L3" s="115"/>
      <c r="M3" s="115"/>
      <c r="N3" s="115"/>
      <c r="O3" s="115" t="s">
        <v>90</v>
      </c>
      <c r="P3" s="115"/>
      <c r="Q3" s="115"/>
      <c r="R3" s="115"/>
      <c r="S3" s="117" t="s">
        <v>90</v>
      </c>
      <c r="T3" s="117"/>
      <c r="U3" s="117"/>
      <c r="V3" s="117"/>
      <c r="W3" s="115" t="s">
        <v>90</v>
      </c>
      <c r="X3" s="115"/>
      <c r="Y3" s="115"/>
      <c r="Z3" s="115"/>
      <c r="AA3" s="115" t="s">
        <v>90</v>
      </c>
      <c r="AB3" s="115"/>
      <c r="AC3" s="115"/>
      <c r="AD3" s="115"/>
      <c r="AE3" s="115" t="s">
        <v>90</v>
      </c>
      <c r="AF3" s="115"/>
      <c r="AG3" s="115"/>
      <c r="AH3" s="115"/>
      <c r="AI3" s="115" t="s">
        <v>90</v>
      </c>
      <c r="AJ3" s="115"/>
      <c r="AK3" s="115"/>
      <c r="AL3" s="115"/>
      <c r="AM3" s="115" t="s">
        <v>90</v>
      </c>
      <c r="AN3" s="115"/>
      <c r="AO3" s="115"/>
      <c r="AP3" s="115"/>
    </row>
    <row r="4" spans="1:42" ht="12.75">
      <c r="A4" s="114"/>
      <c r="B4" s="111"/>
      <c r="C4" s="117" t="s">
        <v>4</v>
      </c>
      <c r="D4" s="117" t="s">
        <v>5</v>
      </c>
      <c r="E4" s="117"/>
      <c r="F4" s="117"/>
      <c r="G4" s="116" t="s">
        <v>4</v>
      </c>
      <c r="H4" s="115" t="s">
        <v>5</v>
      </c>
      <c r="I4" s="115"/>
      <c r="J4" s="115"/>
      <c r="K4" s="116" t="s">
        <v>4</v>
      </c>
      <c r="L4" s="115" t="s">
        <v>5</v>
      </c>
      <c r="M4" s="115"/>
      <c r="N4" s="115"/>
      <c r="O4" s="116" t="s">
        <v>4</v>
      </c>
      <c r="P4" s="115" t="s">
        <v>5</v>
      </c>
      <c r="Q4" s="115"/>
      <c r="R4" s="115"/>
      <c r="S4" s="117" t="s">
        <v>4</v>
      </c>
      <c r="T4" s="117" t="s">
        <v>5</v>
      </c>
      <c r="U4" s="117"/>
      <c r="V4" s="117"/>
      <c r="W4" s="118" t="s">
        <v>4</v>
      </c>
      <c r="X4" s="115" t="s">
        <v>5</v>
      </c>
      <c r="Y4" s="115"/>
      <c r="Z4" s="115"/>
      <c r="AA4" s="118" t="s">
        <v>4</v>
      </c>
      <c r="AB4" s="115" t="s">
        <v>5</v>
      </c>
      <c r="AC4" s="115"/>
      <c r="AD4" s="115"/>
      <c r="AE4" s="118" t="s">
        <v>4</v>
      </c>
      <c r="AF4" s="115" t="s">
        <v>5</v>
      </c>
      <c r="AG4" s="115"/>
      <c r="AH4" s="115"/>
      <c r="AI4" s="118" t="s">
        <v>4</v>
      </c>
      <c r="AJ4" s="115" t="s">
        <v>5</v>
      </c>
      <c r="AK4" s="115"/>
      <c r="AL4" s="115"/>
      <c r="AM4" s="118" t="s">
        <v>4</v>
      </c>
      <c r="AN4" s="115" t="s">
        <v>5</v>
      </c>
      <c r="AO4" s="115"/>
      <c r="AP4" s="115"/>
    </row>
    <row r="5" spans="1:42" ht="110.25" customHeight="1">
      <c r="A5" s="114"/>
      <c r="B5" s="111"/>
      <c r="C5" s="117"/>
      <c r="D5" s="32" t="s">
        <v>108</v>
      </c>
      <c r="E5" s="32" t="s">
        <v>109</v>
      </c>
      <c r="F5" s="32" t="s">
        <v>110</v>
      </c>
      <c r="G5" s="116"/>
      <c r="H5" s="31" t="s">
        <v>108</v>
      </c>
      <c r="I5" s="31" t="s">
        <v>109</v>
      </c>
      <c r="J5" s="31" t="s">
        <v>110</v>
      </c>
      <c r="K5" s="116"/>
      <c r="L5" s="31" t="s">
        <v>108</v>
      </c>
      <c r="M5" s="31" t="s">
        <v>109</v>
      </c>
      <c r="N5" s="31" t="s">
        <v>110</v>
      </c>
      <c r="O5" s="116"/>
      <c r="P5" s="31" t="s">
        <v>108</v>
      </c>
      <c r="Q5" s="31" t="s">
        <v>109</v>
      </c>
      <c r="R5" s="31" t="s">
        <v>110</v>
      </c>
      <c r="S5" s="117"/>
      <c r="T5" s="30" t="s">
        <v>108</v>
      </c>
      <c r="U5" s="30" t="s">
        <v>109</v>
      </c>
      <c r="V5" s="30" t="s">
        <v>110</v>
      </c>
      <c r="W5" s="118"/>
      <c r="X5" s="31" t="s">
        <v>108</v>
      </c>
      <c r="Y5" s="31" t="s">
        <v>109</v>
      </c>
      <c r="Z5" s="31" t="s">
        <v>110</v>
      </c>
      <c r="AA5" s="118"/>
      <c r="AB5" s="31" t="s">
        <v>108</v>
      </c>
      <c r="AC5" s="31" t="s">
        <v>109</v>
      </c>
      <c r="AD5" s="31" t="s">
        <v>110</v>
      </c>
      <c r="AE5" s="118"/>
      <c r="AF5" s="31" t="s">
        <v>108</v>
      </c>
      <c r="AG5" s="31" t="s">
        <v>109</v>
      </c>
      <c r="AH5" s="31" t="s">
        <v>110</v>
      </c>
      <c r="AI5" s="118"/>
      <c r="AJ5" s="31" t="s">
        <v>108</v>
      </c>
      <c r="AK5" s="31" t="s">
        <v>109</v>
      </c>
      <c r="AL5" s="31" t="s">
        <v>110</v>
      </c>
      <c r="AM5" s="118"/>
      <c r="AN5" s="31" t="s">
        <v>108</v>
      </c>
      <c r="AO5" s="31" t="s">
        <v>109</v>
      </c>
      <c r="AP5" s="31" t="s">
        <v>110</v>
      </c>
    </row>
    <row r="6" spans="1:42" ht="12.75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 ht="12.75">
      <c r="A7" s="16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7">
        <f aca="true" t="shared" si="4" ref="G7:G36">SUM(H7:J7)</f>
        <v>0</v>
      </c>
      <c r="H7" s="13"/>
      <c r="I7" s="13"/>
      <c r="J7" s="13"/>
      <c r="K7" s="17">
        <f aca="true" t="shared" si="5" ref="K7:K36">SUM(L7:N7)</f>
        <v>0</v>
      </c>
      <c r="L7" s="13"/>
      <c r="M7" s="13"/>
      <c r="N7" s="13"/>
      <c r="O7" s="17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8">
        <f aca="true" t="shared" si="11" ref="W7:W36">SUM(X7:Z7)</f>
        <v>0</v>
      </c>
      <c r="X7" s="13"/>
      <c r="Y7" s="13"/>
      <c r="Z7" s="13"/>
      <c r="AA7" s="18">
        <f aca="true" t="shared" si="12" ref="AA7:AA36">SUM(AB7:AD7)</f>
        <v>0</v>
      </c>
      <c r="AB7" s="13"/>
      <c r="AC7" s="13"/>
      <c r="AD7" s="13"/>
      <c r="AE7" s="18">
        <f aca="true" t="shared" si="13" ref="AE7:AE36">SUM(AF7:AH7)</f>
        <v>0</v>
      </c>
      <c r="AF7" s="13"/>
      <c r="AG7" s="13"/>
      <c r="AH7" s="13"/>
      <c r="AI7" s="18">
        <f aca="true" t="shared" si="14" ref="AI7:AI36">SUM(AJ7:AL7)</f>
        <v>0</v>
      </c>
      <c r="AJ7" s="13"/>
      <c r="AK7" s="13"/>
      <c r="AL7" s="13"/>
      <c r="AM7" s="18">
        <f aca="true" t="shared" si="15" ref="AM7:AM36">SUM(AN7:AP7)</f>
        <v>0</v>
      </c>
      <c r="AN7" s="13"/>
      <c r="AO7" s="13"/>
      <c r="AP7" s="13"/>
    </row>
    <row r="8" spans="1:42" ht="12.75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 ht="12.75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 ht="12.75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 ht="12.75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 ht="12.75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 ht="12.75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 ht="12.75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 ht="12.75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 ht="12.75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 ht="12.75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 ht="12.75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 ht="12.75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 ht="12.75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 ht="12.75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 ht="12.75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 ht="12.75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 ht="12.75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 ht="12.75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 ht="12.75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 ht="12.75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 ht="12.75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 ht="12.75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 ht="12.75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 ht="12.75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 ht="12.75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 ht="12.75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 ht="12.75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 ht="12.75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 ht="12.75">
      <c r="A36" s="121" t="s">
        <v>88</v>
      </c>
      <c r="B36" s="121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  <mergeCell ref="P4:R4"/>
    <mergeCell ref="S1:V2"/>
    <mergeCell ref="S3:V3"/>
    <mergeCell ref="S4:S5"/>
    <mergeCell ref="T4:V4"/>
    <mergeCell ref="G2:J2"/>
    <mergeCell ref="G3:J3"/>
    <mergeCell ref="G4:G5"/>
    <mergeCell ref="H4:J4"/>
    <mergeCell ref="K2:N2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W2:Z2"/>
    <mergeCell ref="W3:Z3"/>
    <mergeCell ref="W4:W5"/>
    <mergeCell ref="X4:Z4"/>
    <mergeCell ref="AA2:AD2"/>
    <mergeCell ref="AA3:AD3"/>
    <mergeCell ref="A1:A5"/>
    <mergeCell ref="B1:B5"/>
    <mergeCell ref="K3:N3"/>
    <mergeCell ref="K4:K5"/>
    <mergeCell ref="L4:N4"/>
    <mergeCell ref="C1:F2"/>
    <mergeCell ref="C3:F3"/>
    <mergeCell ref="C4:C5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Ирина</cp:lastModifiedBy>
  <cp:lastPrinted>2020-12-03T06:38:08Z</cp:lastPrinted>
  <dcterms:created xsi:type="dcterms:W3CDTF">2017-04-10T05:39:11Z</dcterms:created>
  <dcterms:modified xsi:type="dcterms:W3CDTF">2020-12-03T06:38:39Z</dcterms:modified>
  <cp:category/>
  <cp:version/>
  <cp:contentType/>
  <cp:contentStatus/>
</cp:coreProperties>
</file>